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tabRatio="584" firstSheet="1" activeTab="1"/>
  </bookViews>
  <sheets>
    <sheet name="建设局下属事业招聘" sheetId="7" state="hidden" r:id="rId1"/>
    <sheet name="临海市" sheetId="8" r:id="rId2"/>
    <sheet name="Sheet1" sheetId="9" state="hidden" r:id="rId3"/>
    <sheet name="Sheet2" sheetId="10" state="hidden" r:id="rId4"/>
  </sheets>
  <definedNames>
    <definedName name="_xlnm._FilterDatabase" localSheetId="1" hidden="1">临海市!$A$4:$GY$50</definedName>
    <definedName name="_xlnm.Print_Titles" localSheetId="1">临海市!$4:$4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<sst xmlns="http://schemas.openxmlformats.org/spreadsheetml/2006/main" count="1635" uniqueCount="549">
  <si>
    <t>2022年临海市事业单位公开招聘工作人员一览表</t>
  </si>
  <si>
    <t>序号</t>
  </si>
  <si>
    <t>招聘单位主管部门</t>
  </si>
  <si>
    <t>招聘单位</t>
  </si>
  <si>
    <t>单位类别
与预算管理方式</t>
  </si>
  <si>
    <t>招聘
岗位</t>
  </si>
  <si>
    <t>岗位
类别</t>
  </si>
  <si>
    <t>招聘
人数</t>
  </si>
  <si>
    <t>学历要求</t>
  </si>
  <si>
    <t>学位要求</t>
  </si>
  <si>
    <t>专业要求</t>
  </si>
  <si>
    <t>其他要求和有关说明</t>
  </si>
  <si>
    <t>笔试科目及分数比例</t>
  </si>
  <si>
    <t>面试方式及分数比例</t>
  </si>
  <si>
    <t>技能测试及分数比例</t>
  </si>
  <si>
    <t>咨询电话</t>
  </si>
  <si>
    <t>其他事项</t>
  </si>
  <si>
    <t>临海市住房和城乡建设局</t>
  </si>
  <si>
    <t>临海市住房保障与房地产事务中心</t>
  </si>
  <si>
    <t>公益一类财政全额补助</t>
  </si>
  <si>
    <t>房地产法律事务管理</t>
  </si>
  <si>
    <t>专技</t>
  </si>
  <si>
    <t>本科及以上</t>
  </si>
  <si>
    <t>法学类、法律类</t>
  </si>
  <si>
    <t>1.35周岁及以下；
2.户籍不限。</t>
  </si>
  <si>
    <r>
      <rPr>
        <sz val="10"/>
        <color theme="1"/>
        <rFont val="宋体"/>
        <charset val="134"/>
      </rPr>
      <t>《职业能力倾向测验》占50%、《综合应用能力》占</t>
    </r>
    <r>
      <rPr>
        <sz val="10"/>
        <rFont val="宋体"/>
        <charset val="134"/>
      </rPr>
      <t>50%，共占50%</t>
    </r>
  </si>
  <si>
    <t>结构化面试占50%</t>
  </si>
  <si>
    <t>∕</t>
  </si>
  <si>
    <t>0576-85382021</t>
  </si>
  <si>
    <t>文秘</t>
  </si>
  <si>
    <t>一级学科：中国语言文学类；新闻学</t>
  </si>
  <si>
    <t>1.35周岁及以下；
2.临海范围。</t>
  </si>
  <si>
    <t>临海市涌泉镇人民政府</t>
  </si>
  <si>
    <t>涌泉镇经济建设服务中心</t>
  </si>
  <si>
    <t>公益一类
财政全额补助</t>
  </si>
  <si>
    <t>安监</t>
  </si>
  <si>
    <t>管理</t>
  </si>
  <si>
    <t>学士及以上</t>
  </si>
  <si>
    <t>专业不限</t>
  </si>
  <si>
    <r>
      <rPr>
        <sz val="10"/>
        <color theme="1"/>
        <rFont val="宋体"/>
        <charset val="134"/>
      </rPr>
      <t>1.35</t>
    </r>
    <r>
      <rPr>
        <sz val="10"/>
        <rFont val="宋体"/>
        <charset val="134"/>
      </rPr>
      <t>周岁及以下；
2.台州户籍或台州生源；
3.需要在基层一线从事安全生产执法工作。</t>
    </r>
  </si>
  <si>
    <t>《职业能力倾向测验》占50%、《综合应用能力》占50%，共占50%</t>
  </si>
  <si>
    <t>0576-856887800</t>
  </si>
  <si>
    <t>涌泉镇社会事业服务中心</t>
  </si>
  <si>
    <t>建设</t>
  </si>
  <si>
    <t>一级学科：土建类、土木类、土木工程类；
二级学科：工程管理。</t>
  </si>
  <si>
    <r>
      <rPr>
        <sz val="10"/>
        <color theme="1"/>
        <rFont val="宋体"/>
        <charset val="134"/>
      </rPr>
      <t>1.35</t>
    </r>
    <r>
      <rPr>
        <sz val="10"/>
        <rFont val="宋体"/>
        <charset val="134"/>
      </rPr>
      <t>周岁及以下；2.台州户籍或台州生源。</t>
    </r>
  </si>
  <si>
    <t>涌泉镇农业综合服务中心</t>
  </si>
  <si>
    <t>林特</t>
  </si>
  <si>
    <t>专科及以上</t>
  </si>
  <si>
    <t>一级学科：林学类、森林资源类、林业工程类、林业技术类</t>
  </si>
  <si>
    <r>
      <rPr>
        <sz val="10"/>
        <color theme="1"/>
        <rFont val="宋体"/>
        <charset val="134"/>
      </rPr>
      <t>1.35</t>
    </r>
    <r>
      <rPr>
        <sz val="10"/>
        <rFont val="宋体"/>
        <charset val="134"/>
      </rPr>
      <t>周岁及以下；
2.台州户籍或台州生源。</t>
    </r>
  </si>
  <si>
    <t>临海市河头镇人民政府</t>
  </si>
  <si>
    <t>临海市河头镇经济建设服务中心</t>
  </si>
  <si>
    <t>无</t>
  </si>
  <si>
    <t>0576-89116033</t>
  </si>
  <si>
    <t>临海市河头镇农业综合服务中心</t>
  </si>
  <si>
    <t>临海市财政局</t>
  </si>
  <si>
    <t>临海市财政预算编制中心</t>
  </si>
  <si>
    <t>财政预算兼巡察A</t>
  </si>
  <si>
    <t>财政学、财政、税收学、税务、会计学、会计、财务管理、财务会计、财务会计教育、企业财务管理、审计学、审计</t>
  </si>
  <si>
    <t>1.男性；
2.35周岁及以下；
3.中共党员（含预备党员）；
4.户籍不限。</t>
  </si>
  <si>
    <t>/</t>
  </si>
  <si>
    <t>0576-85188025</t>
  </si>
  <si>
    <t>财政预算兼巡察B</t>
  </si>
  <si>
    <t>1.女性；
2.35周岁及以下；
3.中共党员（含预备党员）；
4.户籍不限。</t>
  </si>
  <si>
    <t>临海市残疾人联合会</t>
  </si>
  <si>
    <t>临海市残疾人综合服务中心</t>
  </si>
  <si>
    <t>会计</t>
  </si>
  <si>
    <t>会计学、会计、财务管理、财务会计、财务会计教育、企业财务管理、审计、审计学</t>
  </si>
  <si>
    <t>0576-85119011</t>
  </si>
  <si>
    <t>综合管理</t>
  </si>
  <si>
    <t>临海市综合行政执法局</t>
  </si>
  <si>
    <t>临海市智慧城管中心</t>
  </si>
  <si>
    <r>
      <rPr>
        <sz val="10"/>
        <rFont val="宋体"/>
        <charset val="134"/>
      </rPr>
      <t>1.35</t>
    </r>
    <r>
      <rPr>
        <sz val="10"/>
        <rFont val="宋体"/>
        <charset val="134"/>
      </rPr>
      <t>周岁及以下；</t>
    </r>
    <r>
      <rPr>
        <sz val="10"/>
        <rFont val="宋体"/>
        <charset val="134"/>
      </rPr>
      <t xml:space="preserve">
2.户籍不限。</t>
    </r>
  </si>
  <si>
    <t>0576-85382836</t>
  </si>
  <si>
    <t>临海市民政局</t>
  </si>
  <si>
    <t>临海市慈善总会办公室</t>
  </si>
  <si>
    <t>财务管理</t>
  </si>
  <si>
    <t>会计学、会计、财务管理、财务会计、财务会计教育、企业财务管理、审计、审计学、金融学、金融工程、财政学、财政、税收学、税收</t>
  </si>
  <si>
    <t>0576-85287332</t>
  </si>
  <si>
    <t>临海市供销合作社联合社</t>
  </si>
  <si>
    <t>临海市农村合作经济服务中心</t>
  </si>
  <si>
    <t>农信管理</t>
  </si>
  <si>
    <t>会计学、会计、财务管理、财务会计、财务会计教育、企业财务管理、审计、审计学、金融学、金融工程、经济与金融、财政学、财政、税收学、税收</t>
  </si>
  <si>
    <r>
      <rPr>
        <sz val="10"/>
        <rFont val="宋体"/>
        <charset val="134"/>
      </rPr>
      <t>1.35周岁及以下；
2.</t>
    </r>
    <r>
      <rPr>
        <sz val="10"/>
        <rFont val="宋体"/>
        <charset val="134"/>
      </rPr>
      <t> </t>
    </r>
    <r>
      <rPr>
        <sz val="10"/>
        <rFont val="宋体"/>
        <charset val="134"/>
      </rPr>
      <t>户籍不限。</t>
    </r>
  </si>
  <si>
    <t>／</t>
  </si>
  <si>
    <t>0576-89117148</t>
  </si>
  <si>
    <t>临海市人民政府办公室</t>
  </si>
  <si>
    <t>临海市火车站站前广场服务中心</t>
  </si>
  <si>
    <t>站场管理人员A</t>
  </si>
  <si>
    <r>
      <rPr>
        <sz val="10"/>
        <rFont val="宋体"/>
        <charset val="134"/>
      </rPr>
      <t>1.</t>
    </r>
    <r>
      <rPr>
        <sz val="10"/>
        <rFont val="宋体"/>
        <charset val="134"/>
      </rPr>
      <t>男性；</t>
    </r>
    <r>
      <rPr>
        <sz val="10"/>
        <rFont val="宋体"/>
        <charset val="134"/>
      </rPr>
      <t xml:space="preserve">
2.35周岁及以下；
3.户籍不限。</t>
    </r>
  </si>
  <si>
    <t>0576-85111213</t>
  </si>
  <si>
    <t>站场管理人员B</t>
  </si>
  <si>
    <r>
      <rPr>
        <sz val="10"/>
        <rFont val="宋体"/>
        <charset val="134"/>
      </rPr>
      <t>1</t>
    </r>
    <r>
      <rPr>
        <sz val="10"/>
        <rFont val="宋体"/>
        <charset val="134"/>
      </rPr>
      <t>女性；</t>
    </r>
    <r>
      <rPr>
        <sz val="10"/>
        <rFont val="宋体"/>
        <charset val="134"/>
      </rPr>
      <t xml:space="preserve">
2.35周岁及以下；
3.户籍不限。</t>
    </r>
  </si>
  <si>
    <t>站场管理人员C</t>
  </si>
  <si>
    <t>中共临海市纪委</t>
  </si>
  <si>
    <t>临海市纪检监察技术保障中心</t>
  </si>
  <si>
    <t>计算机信息维护</t>
  </si>
  <si>
    <t>一级学科：计算机类、计算机科学与技术类、信息与通信工程类（研究生）
二级学科：通信工程、电子信息工程、电子科学与技术、信息工程、信息科学技术、电子信息科学与技术</t>
  </si>
  <si>
    <t>1.35周岁及以下；
2.户籍不限；
3.取得计算机或网络相关中级及以上专业技术任职资格。</t>
  </si>
  <si>
    <t>0576-85221140</t>
  </si>
  <si>
    <t>临海市经济和信息化局</t>
  </si>
  <si>
    <t>临海市中小企业服务中心</t>
  </si>
  <si>
    <t>办公室工作人员A</t>
  </si>
  <si>
    <t>1.男性
2.35周岁及以下；
3.户籍不限。</t>
  </si>
  <si>
    <t>0576-85115081</t>
  </si>
  <si>
    <t>办公室工作人员B</t>
  </si>
  <si>
    <t>1.女性；
2.35周岁及以下；
2.户籍不限。</t>
  </si>
  <si>
    <t>临海市牛头山水库管理中心</t>
  </si>
  <si>
    <t>公益二类
经费自理</t>
  </si>
  <si>
    <t>水文工程</t>
  </si>
  <si>
    <t>水文与水资源工程、水文与水资源利用、水务工程、水文学及水资源、水利水电工程、水利科学与工程、水力学及河流动力学、水工结构工程、水资源与海洋工程、水利水电建筑工程、土木水利</t>
  </si>
  <si>
    <t>0576-85631012</t>
  </si>
  <si>
    <t>水质环境安全</t>
  </si>
  <si>
    <t>一级学科：环境科学类、环境科学与工程类</t>
  </si>
  <si>
    <t>电气工程</t>
  </si>
  <si>
    <t>电气工程及其自动化、电力系统及其自动化、电气工程与自动化、电气信息工程、电力工程与管理、电气技术教育、电机电器智能化、智能电网信息工程、电气工程与智能控制、电机电器智能化、高电压与绝缘技术、电机电器及其控制、电机与电器、电力电子与电力传动、电工理论与新技术</t>
  </si>
  <si>
    <t>1.35周岁及以下；2.户籍不限；3.取得工程师及以上专业技术任职资格。</t>
  </si>
  <si>
    <t>临海牛头山旅游度假区发展中心</t>
  </si>
  <si>
    <t>建设规划科工作人员</t>
  </si>
  <si>
    <t>一级学科：土建类、土木类、土木工程类、建筑类；
二级学科：工程管理</t>
  </si>
  <si>
    <t>0576-85285500</t>
  </si>
  <si>
    <t>临海市农业农村局</t>
  </si>
  <si>
    <t>临海市畜牧兽医所</t>
  </si>
  <si>
    <t>基层动物检疫A</t>
  </si>
  <si>
    <t>二级学科：动物医学、动物科学、动植物检疫（动物检疫方向）；基础兽医学、临床兽医学、预防兽医学、动物遗传育种与繁殖 、动物营养与饲料科学   </t>
  </si>
  <si>
    <t>1.男性；
2.35周岁及以下；
3.台州户籍或台州生源，岗位工作地为基层所，需要与基层群众沟通。</t>
  </si>
  <si>
    <t>在本职位最低服务期限五年</t>
  </si>
  <si>
    <t>0576-85389215</t>
  </si>
  <si>
    <t>基层动物检疫B</t>
  </si>
  <si>
    <t>1.女性；
2.35周岁及以下；
3.台州户籍或台州生源，岗位工作地为基层所，需要与基层群众沟通。</t>
  </si>
  <si>
    <t>台州市生态环境局临海分局</t>
  </si>
  <si>
    <t>临海市环境保护监测站</t>
  </si>
  <si>
    <t>生态环境管理</t>
  </si>
  <si>
    <t>一级学科：化学类、化工与制药类、化学工程与技术类、环境科学类、环境科学与工程类、生物工程类、药学类</t>
  </si>
  <si>
    <t>1.户籍不限；
2.35周岁及以下。</t>
  </si>
  <si>
    <t>0576-85221653</t>
  </si>
  <si>
    <t>临海市司法局</t>
  </si>
  <si>
    <t>临海市行政调解中心</t>
  </si>
  <si>
    <t>行政调解</t>
  </si>
  <si>
    <t>一级学科：法学类、法律类</t>
  </si>
  <si>
    <t>1.35周岁及以下；
2.通过国家统一法律职业资格考试。</t>
  </si>
  <si>
    <t>0576-85156079</t>
  </si>
  <si>
    <t>临海市委市政府信访局</t>
  </si>
  <si>
    <t>临海市12345政务咨询投诉举报中心</t>
  </si>
  <si>
    <t>法学类、法律类、中国语言文学类、新闻传播学类</t>
  </si>
  <si>
    <t>1.男性；
2.35周岁及以下；
3.户籍不限。</t>
  </si>
  <si>
    <t>0576-85309153</t>
  </si>
  <si>
    <t>1.女性；
2.35周岁及以下；
3.户籍不限。</t>
  </si>
  <si>
    <t>临海市行政审批管理办公室</t>
  </si>
  <si>
    <t>临海市行政审批服务中心</t>
  </si>
  <si>
    <t>网络管理</t>
  </si>
  <si>
    <t>一级学科：计算机类、计算机科学与技术类、信息与通信工程类（研究生）；
二级学科：通信工程、电子信息工程、电子科学与技术、信息工程、信息科学技术、电子信息科学与技术、信息管理与信息系统、信息物理工程。</t>
  </si>
  <si>
    <t>0576-85280155</t>
  </si>
  <si>
    <t>临海市自然资源和规划局</t>
  </si>
  <si>
    <t>临海市不动产登记服务中心</t>
  </si>
  <si>
    <t>1.35周岁及以下；
2.户籍不限；
3.取得会计师及以上专业技术任职资格或注册会计师执业资格。</t>
  </si>
  <si>
    <t>在本单位最低服务期限五年</t>
  </si>
  <si>
    <t>0576-85118207</t>
  </si>
  <si>
    <t>临海市自然资源信息中心</t>
  </si>
  <si>
    <t>信息管理（窗口服务）</t>
  </si>
  <si>
    <t>一级学科：测绘类、测绘科学与技术类、计算机类、计算机科学与技术类</t>
  </si>
  <si>
    <t>1.35周岁及以下；
2.台州户籍或台州生源。</t>
  </si>
  <si>
    <r>
      <rPr>
        <sz val="10"/>
        <rFont val="宋体"/>
        <charset val="134"/>
      </rPr>
      <t>在</t>
    </r>
    <r>
      <rPr>
        <sz val="10"/>
        <color rgb="FF000000"/>
        <rFont val="宋体"/>
        <charset val="134"/>
      </rPr>
      <t>本单位</t>
    </r>
    <r>
      <rPr>
        <sz val="10"/>
        <rFont val="宋体"/>
        <charset val="134"/>
      </rPr>
      <t>最低服务期限五年</t>
    </r>
  </si>
  <si>
    <t>临海市林业技术推广和场圃旅游服务总站</t>
  </si>
  <si>
    <t>林技员（派驻乡镇）</t>
  </si>
  <si>
    <t>一级学科：林业工程类、森林资源类；
二级学科：森林保护学、林木遗传育种、 森林培育、森林经理学、野生动植物保护与利用、植物保护、植物科学与技术、林业</t>
  </si>
  <si>
    <t>1.35周岁及以下；2.台州户籍或台州生源。</t>
  </si>
  <si>
    <t>在本单位最低服务期限五年。</t>
  </si>
  <si>
    <t>临海市城市规划服务中心</t>
  </si>
  <si>
    <t>讲解员（窗口服务）</t>
  </si>
  <si>
    <t>本科</t>
  </si>
  <si>
    <t>一级学科：新闻传播学类；
二级学科：播音与主持艺术</t>
  </si>
  <si>
    <t>1.35周岁及以下；
2.须两周年及以上讲解相关工作经历；
3.普通话水平测试二级甲等及以上级别；
4.台州户籍或台州生源。</t>
  </si>
  <si>
    <t>临海市林场</t>
  </si>
  <si>
    <t>公益二类
财政适当补助</t>
  </si>
  <si>
    <t>分场林区技术员</t>
  </si>
  <si>
    <t>林学、森林保护、森林保护学、森林资源保护、森林资源保护与管理、森林资源保护与游憩、 森林培育、林业技术、林业</t>
  </si>
  <si>
    <t>1.35周岁及以下；
2.台州户籍或台州生源；
3.技术员岗位特殊性，要单独常驻高山护林点，不适合女性报考。</t>
  </si>
  <si>
    <t>1.35周岁及以下；
2.台州户籍或台州生源；
3.须两周年及以上会计工作经历；
4.本职位需经常下林区检查工作。</t>
  </si>
  <si>
    <t>办公室文秘</t>
  </si>
  <si>
    <t>一级学科：中国语言文学类；
二级学科：新闻学、网络与新媒体、新媒体与信息网络、传播学</t>
  </si>
  <si>
    <t>1.35周岁及以下；
2.台州户籍或台州生源；
3.本职位需经常下林区检查工作。</t>
  </si>
  <si>
    <t>临海市白水洋镇人民政府</t>
  </si>
  <si>
    <t>临海市白水洋镇经济建设服务中心</t>
  </si>
  <si>
    <t>统计</t>
  </si>
  <si>
    <t>统计学、应用统计学、应用统计、经济统计学、概率论与数理统计、会计学、会计、财务会计教育、财务管理、企业财务管理、审计学、审计、财务会计</t>
  </si>
  <si>
    <r>
      <rPr>
        <sz val="10"/>
        <rFont val="宋体"/>
        <charset val="134"/>
      </rPr>
      <t>1.35</t>
    </r>
    <r>
      <rPr>
        <sz val="11"/>
        <color indexed="8"/>
        <rFont val="宋体"/>
        <charset val="134"/>
      </rPr>
      <t>周岁及以下；
2.台州户籍或台州生源。</t>
    </r>
  </si>
  <si>
    <t>0576-85883211</t>
  </si>
  <si>
    <t>临海市白水洋镇农业综合服务中心</t>
  </si>
  <si>
    <r>
      <rPr>
        <sz val="10"/>
        <rFont val="宋体"/>
        <charset val="134"/>
      </rPr>
      <t>1.35</t>
    </r>
    <r>
      <rPr>
        <sz val="11"/>
        <rFont val="宋体"/>
        <charset val="134"/>
      </rPr>
      <t>周岁及以下；
2.台州户籍或台州生源。</t>
    </r>
  </si>
  <si>
    <t>临海市发展和改革局</t>
  </si>
  <si>
    <t>临海市发展和改革服务中心</t>
  </si>
  <si>
    <t>综合管理A</t>
  </si>
  <si>
    <t>一级学科：经济学类、金融学类、法学类、法律类、土木类、土木工程类、土建类；
二级学科：社会学、工商管理、行政管理</t>
  </si>
  <si>
    <r>
      <rPr>
        <sz val="10"/>
        <rFont val="宋体"/>
        <charset val="134"/>
      </rPr>
      <t>1.</t>
    </r>
    <r>
      <rPr>
        <sz val="11"/>
        <rFont val="仿宋_GB2312"/>
        <charset val="134"/>
      </rPr>
      <t>男性；
2.35周岁及以下；
3.户籍不限。</t>
    </r>
  </si>
  <si>
    <t>0576-85112470</t>
  </si>
  <si>
    <t>综合管理B</t>
  </si>
  <si>
    <r>
      <rPr>
        <sz val="10"/>
        <rFont val="宋体"/>
        <charset val="134"/>
      </rPr>
      <t>1.</t>
    </r>
    <r>
      <rPr>
        <sz val="11"/>
        <rFont val="仿宋_GB2312"/>
        <charset val="134"/>
      </rPr>
      <t>女性；
2.35周岁及以下；
3.户籍不限。</t>
    </r>
  </si>
  <si>
    <t>临海市科学技术局</t>
  </si>
  <si>
    <t>临海市技术创新促进中心</t>
  </si>
  <si>
    <t>科创管理A</t>
  </si>
  <si>
    <t>一级学科：中国语言文学类</t>
  </si>
  <si>
    <t>1.男性；
2.35周岁及以下；
3.户籍不限；</t>
  </si>
  <si>
    <t>0576-85672521</t>
  </si>
  <si>
    <t>科创管理B</t>
  </si>
  <si>
    <t>1.女性；
2.35周岁及以下；
3.户籍不限；</t>
  </si>
  <si>
    <t>科创管理C</t>
  </si>
  <si>
    <t>研究生及以上</t>
  </si>
  <si>
    <t>硕士及以上</t>
  </si>
  <si>
    <t>学科门类：工学</t>
  </si>
  <si>
    <t>临海市永丰镇人民政府</t>
  </si>
  <si>
    <t>临海市永丰镇农业综合服务中心</t>
  </si>
  <si>
    <t>财务管理（占农机编制）</t>
  </si>
  <si>
    <r>
      <rPr>
        <sz val="10"/>
        <rFont val="宋体"/>
        <charset val="134"/>
      </rPr>
      <t>1.35</t>
    </r>
    <r>
      <rPr>
        <sz val="11"/>
        <rFont val="宋体"/>
        <charset val="134"/>
      </rPr>
      <t>周岁及以下；
2.台州户籍；
3.2周年及以上财务相关工作经验。</t>
    </r>
  </si>
  <si>
    <r>
      <rPr>
        <sz val="10"/>
        <rFont val="宋体"/>
        <charset val="134"/>
      </rPr>
      <t>结构化面试占</t>
    </r>
    <r>
      <rPr>
        <sz val="11"/>
        <color indexed="8"/>
        <rFont val="宋体"/>
        <charset val="134"/>
      </rPr>
      <t>50%</t>
    </r>
  </si>
  <si>
    <t>0576-89367203</t>
  </si>
  <si>
    <t>临海市沿江镇人民政府</t>
  </si>
  <si>
    <t>临海市沿江镇农业综合服务中心</t>
  </si>
  <si>
    <t>一级学科：林学类、森林资源类、林业工程类</t>
  </si>
  <si>
    <t>1.35周岁及以下；
2.台州户籍。</t>
  </si>
  <si>
    <r>
      <rPr>
        <sz val="10"/>
        <rFont val="宋体"/>
        <charset val="134"/>
      </rPr>
      <t>结构化面试占</t>
    </r>
    <r>
      <rPr>
        <sz val="11"/>
        <color indexed="8"/>
        <rFont val="Times New Roman"/>
        <charset val="0"/>
      </rPr>
      <t>50%</t>
    </r>
  </si>
  <si>
    <t xml:space="preserve"> 0576-85993593 </t>
  </si>
  <si>
    <t>临海市沿江镇经济建设服务中心</t>
  </si>
  <si>
    <t>企业管理或安监A</t>
  </si>
  <si>
    <t>1.男性；
2.35周岁及以下；
3.台州户籍。</t>
  </si>
  <si>
    <r>
      <rPr>
        <sz val="10"/>
        <rFont val="宋体"/>
        <charset val="134"/>
      </rPr>
      <t>《职业能力倾向测验》占</t>
    </r>
    <r>
      <rPr>
        <sz val="11"/>
        <rFont val="Times New Roman"/>
        <charset val="0"/>
      </rPr>
      <t>50%</t>
    </r>
    <r>
      <rPr>
        <sz val="11"/>
        <rFont val="仿宋_GB2312"/>
        <charset val="134"/>
      </rPr>
      <t>、《综合应用能力》占</t>
    </r>
    <r>
      <rPr>
        <sz val="11"/>
        <rFont val="Times New Roman"/>
        <charset val="0"/>
      </rPr>
      <t>50%</t>
    </r>
    <r>
      <rPr>
        <sz val="11"/>
        <rFont val="仿宋_GB2312"/>
        <charset val="134"/>
      </rPr>
      <t>；共占</t>
    </r>
    <r>
      <rPr>
        <sz val="11"/>
        <rFont val="Times New Roman"/>
        <charset val="0"/>
      </rPr>
      <t>50%</t>
    </r>
  </si>
  <si>
    <r>
      <rPr>
        <sz val="10"/>
        <rFont val="宋体"/>
        <charset val="134"/>
      </rPr>
      <t>结构化面试占</t>
    </r>
    <r>
      <rPr>
        <sz val="11"/>
        <rFont val="Times New Roman"/>
        <charset val="0"/>
      </rPr>
      <t>50%</t>
    </r>
  </si>
  <si>
    <t>按总成绩从高分到低分依次择岗</t>
  </si>
  <si>
    <t>0576-85993593</t>
  </si>
  <si>
    <t>企业管理或安监B</t>
  </si>
  <si>
    <t>1.女性；
2.35周岁及以下；
3.台州户籍。</t>
  </si>
  <si>
    <t>临海市沿江镇社会事业服务中心</t>
  </si>
  <si>
    <t>劳动保障</t>
  </si>
  <si>
    <r>
      <rPr>
        <sz val="10"/>
        <rFont val="宋体"/>
        <charset val="134"/>
      </rPr>
      <t>1.35周岁及以下；</t>
    </r>
    <r>
      <rPr>
        <sz val="11"/>
        <rFont val="宋体"/>
        <charset val="134"/>
      </rPr>
      <t xml:space="preserve">
</t>
    </r>
    <r>
      <rPr>
        <sz val="10"/>
        <rFont val="宋体"/>
        <charset val="134"/>
      </rPr>
      <t>2.台州户籍。</t>
    </r>
  </si>
  <si>
    <t>临海市文化和广电旅游体育局</t>
  </si>
  <si>
    <t>临海市文化馆</t>
  </si>
  <si>
    <t>文学创作</t>
  </si>
  <si>
    <r>
      <rPr>
        <sz val="10"/>
        <rFont val="宋体"/>
        <charset val="134"/>
      </rPr>
      <t>1.35周岁及以下；</t>
    </r>
    <r>
      <rPr>
        <sz val="11"/>
        <rFont val="宋体"/>
        <charset val="134"/>
      </rPr>
      <t xml:space="preserve">
</t>
    </r>
    <r>
      <rPr>
        <sz val="10"/>
        <rFont val="宋体"/>
        <charset val="134"/>
      </rPr>
      <t>2.户籍不限。</t>
    </r>
  </si>
  <si>
    <t>0576-85115164</t>
  </si>
  <si>
    <t>临海市文物保护所</t>
  </si>
  <si>
    <t>文物保护</t>
  </si>
  <si>
    <t>考古学、历史学、文物与博物馆学、文物保护技术、文化遗产、古文字学、考古学及博物馆学、历史文献学、中国史、历史地理学、中国古典文献学、史学理论及史学史、中国古代史、中国近现代史</t>
  </si>
  <si>
    <t>0576-85115776</t>
  </si>
  <si>
    <t>临海市图书馆</t>
  </si>
  <si>
    <t>图书资料管理员</t>
  </si>
  <si>
    <t>古典文献学、古典文献、中国古典文献学、中国古代文学、历史文献学、图书馆学、历史学、史学理论及史学史、中国古代史、中国史、汉语言文学、汉语言、汉语言文字学、语言学及应用语言学、</t>
  </si>
  <si>
    <r>
      <rPr>
        <sz val="10"/>
        <rFont val="宋体"/>
        <charset val="134"/>
      </rPr>
      <t>《职业能力倾向测验》占</t>
    </r>
    <r>
      <rPr>
        <sz val="11"/>
        <rFont val="等线"/>
        <charset val="134"/>
      </rPr>
      <t>50%</t>
    </r>
    <r>
      <rPr>
        <sz val="11"/>
        <rFont val="仿宋_GB2312"/>
        <charset val="134"/>
      </rPr>
      <t>、《综合应用能力》占</t>
    </r>
    <r>
      <rPr>
        <sz val="11"/>
        <rFont val="等线"/>
        <charset val="134"/>
      </rPr>
      <t>50%</t>
    </r>
    <r>
      <rPr>
        <sz val="11"/>
        <rFont val="仿宋_GB2312"/>
        <charset val="134"/>
      </rPr>
      <t>，共占</t>
    </r>
    <r>
      <rPr>
        <sz val="11"/>
        <rFont val="等线"/>
        <charset val="134"/>
      </rPr>
      <t>50%</t>
    </r>
  </si>
  <si>
    <r>
      <rPr>
        <sz val="10"/>
        <rFont val="宋体"/>
        <charset val="134"/>
      </rPr>
      <t>结构化面试占</t>
    </r>
    <r>
      <rPr>
        <sz val="11"/>
        <rFont val="等线"/>
        <charset val="134"/>
      </rPr>
      <t>50%</t>
    </r>
  </si>
  <si>
    <t>0576-85311207</t>
  </si>
  <si>
    <t>临海市桃渚镇人民政府</t>
  </si>
  <si>
    <t>临海市桃渚镇农业综合服务中心</t>
  </si>
  <si>
    <r>
      <rPr>
        <sz val="10"/>
        <rFont val="宋体"/>
        <charset val="134"/>
      </rPr>
      <t>结构化面试占</t>
    </r>
    <r>
      <rPr>
        <sz val="10.5"/>
        <color indexed="8"/>
        <rFont val="Times New Roman"/>
        <charset val="0"/>
      </rPr>
      <t>50%</t>
    </r>
  </si>
  <si>
    <t>0576-85797236</t>
  </si>
  <si>
    <t>临海市桃渚镇社会事业服务中心</t>
  </si>
  <si>
    <t>文化</t>
  </si>
  <si>
    <t>一级学科：中国语言文学类；二级学科：新闻学、广播电视新闻学、广播电视学、传播学、新闻与传播、网络与新媒体</t>
  </si>
  <si>
    <t>1.35周岁及以下；2.台州户籍。</t>
  </si>
  <si>
    <t>临海市人民政府邵家渡街道办事处</t>
  </si>
  <si>
    <t>临海市邵家渡街道农业综合服务中心</t>
  </si>
  <si>
    <t>1.35周岁及以下；2.户籍不限；3.面向2022年普通高校应届毕业生。</t>
  </si>
  <si>
    <r>
      <rPr>
        <sz val="10"/>
        <rFont val="宋体"/>
        <charset val="134"/>
      </rPr>
      <t>结构化面试占</t>
    </r>
    <r>
      <rPr>
        <sz val="10"/>
        <color rgb="FF000000"/>
        <rFont val="宋体"/>
        <charset val="134"/>
      </rPr>
      <t>50%</t>
    </r>
  </si>
  <si>
    <t>0576-85639953</t>
  </si>
  <si>
    <t>临海市邵家渡街道经济建设服务中心</t>
  </si>
  <si>
    <t>1..35周岁及以下；2.台州户籍。</t>
  </si>
  <si>
    <r>
      <rPr>
        <sz val="18"/>
        <color theme="1"/>
        <rFont val="宋体"/>
        <charset val="134"/>
      </rPr>
      <t>附件</t>
    </r>
    <r>
      <rPr>
        <sz val="18"/>
        <color theme="1"/>
        <rFont val="Times New Roman"/>
        <charset val="134"/>
      </rPr>
      <t>1</t>
    </r>
  </si>
  <si>
    <r>
      <rPr>
        <b/>
        <sz val="22"/>
        <color theme="1"/>
        <rFont val="Times New Roman"/>
        <charset val="134"/>
      </rPr>
      <t>2026</t>
    </r>
    <r>
      <rPr>
        <b/>
        <sz val="22"/>
        <color theme="1"/>
        <rFont val="宋体"/>
        <charset val="134"/>
      </rPr>
      <t>年临海市市属国有企业公开招聘工作人员一览表</t>
    </r>
  </si>
  <si>
    <r>
      <rPr>
        <sz val="12"/>
        <color theme="1"/>
        <rFont val="宋体"/>
        <charset val="134"/>
      </rPr>
      <t>序号</t>
    </r>
  </si>
  <si>
    <r>
      <rPr>
        <sz val="12"/>
        <color theme="1"/>
        <rFont val="宋体"/>
        <charset val="134"/>
      </rPr>
      <t>招聘单位</t>
    </r>
  </si>
  <si>
    <r>
      <rPr>
        <sz val="12"/>
        <color theme="1"/>
        <rFont val="宋体"/>
        <charset val="134"/>
      </rPr>
      <t>用人单位</t>
    </r>
  </si>
  <si>
    <r>
      <rPr>
        <sz val="12"/>
        <color theme="1"/>
        <rFont val="宋体"/>
        <charset val="134"/>
      </rPr>
      <t>招聘计划</t>
    </r>
  </si>
  <si>
    <r>
      <rPr>
        <sz val="12"/>
        <color theme="1"/>
        <rFont val="宋体"/>
        <charset val="134"/>
      </rPr>
      <t>资格条件</t>
    </r>
  </si>
  <si>
    <r>
      <rPr>
        <sz val="12"/>
        <color theme="1"/>
        <rFont val="宋体"/>
        <charset val="134"/>
      </rPr>
      <t>考试科目及占总成绩分值比例</t>
    </r>
  </si>
  <si>
    <r>
      <rPr>
        <sz val="12"/>
        <color theme="1"/>
        <rFont val="宋体"/>
        <charset val="134"/>
      </rPr>
      <t>是否储备</t>
    </r>
  </si>
  <si>
    <r>
      <rPr>
        <sz val="12"/>
        <color theme="1"/>
        <rFont val="宋体"/>
        <charset val="134"/>
      </rPr>
      <t>咨询电话</t>
    </r>
  </si>
  <si>
    <r>
      <rPr>
        <sz val="12"/>
        <color theme="1"/>
        <rFont val="宋体"/>
        <charset val="134"/>
      </rPr>
      <t>备注</t>
    </r>
  </si>
  <si>
    <r>
      <rPr>
        <sz val="12"/>
        <color theme="1"/>
        <rFont val="宋体"/>
        <charset val="134"/>
      </rPr>
      <t>招聘岗位</t>
    </r>
  </si>
  <si>
    <r>
      <rPr>
        <sz val="12"/>
        <color theme="1"/>
        <rFont val="宋体"/>
        <charset val="134"/>
      </rPr>
      <t>招聘</t>
    </r>
    <r>
      <rPr>
        <sz val="12"/>
        <color theme="1"/>
        <rFont val="Times New Roman"/>
        <charset val="134"/>
      </rPr>
      <t xml:space="preserve">
</t>
    </r>
    <r>
      <rPr>
        <sz val="12"/>
        <color theme="1"/>
        <rFont val="宋体"/>
        <charset val="134"/>
      </rPr>
      <t>人数</t>
    </r>
  </si>
  <si>
    <r>
      <rPr>
        <sz val="12"/>
        <color theme="1"/>
        <rFont val="宋体"/>
        <charset val="134"/>
      </rPr>
      <t>性别</t>
    </r>
  </si>
  <si>
    <r>
      <rPr>
        <sz val="12"/>
        <color theme="1"/>
        <rFont val="宋体"/>
        <charset val="134"/>
      </rPr>
      <t>学历要求</t>
    </r>
  </si>
  <si>
    <r>
      <rPr>
        <sz val="12"/>
        <color theme="1"/>
        <rFont val="宋体"/>
        <charset val="134"/>
      </rPr>
      <t>学位要求</t>
    </r>
  </si>
  <si>
    <r>
      <rPr>
        <sz val="12"/>
        <color theme="1"/>
        <rFont val="宋体"/>
        <charset val="134"/>
      </rPr>
      <t>专业要求</t>
    </r>
  </si>
  <si>
    <r>
      <rPr>
        <sz val="12"/>
        <color theme="1"/>
        <rFont val="宋体"/>
        <charset val="134"/>
      </rPr>
      <t>年龄</t>
    </r>
  </si>
  <si>
    <r>
      <rPr>
        <sz val="12"/>
        <color theme="1"/>
        <rFont val="宋体"/>
        <charset val="134"/>
      </rPr>
      <t>户籍</t>
    </r>
  </si>
  <si>
    <r>
      <rPr>
        <sz val="12"/>
        <color theme="1"/>
        <rFont val="宋体"/>
        <charset val="134"/>
      </rPr>
      <t>其他要求和有关说明</t>
    </r>
  </si>
  <si>
    <r>
      <rPr>
        <sz val="12"/>
        <color theme="1"/>
        <rFont val="宋体"/>
        <charset val="134"/>
      </rPr>
      <t>笔试科目及分数比例</t>
    </r>
  </si>
  <si>
    <r>
      <rPr>
        <sz val="12"/>
        <color theme="1"/>
        <rFont val="宋体"/>
        <charset val="134"/>
      </rPr>
      <t>面试方式及分数比例</t>
    </r>
  </si>
  <si>
    <r>
      <rPr>
        <sz val="12"/>
        <color theme="1"/>
        <rFont val="宋体"/>
        <charset val="134"/>
      </rPr>
      <t>临海市社会事业发展集团有限公司</t>
    </r>
  </si>
  <si>
    <r>
      <rPr>
        <sz val="12"/>
        <rFont val="宋体"/>
        <charset val="134"/>
      </rPr>
      <t>规划管理</t>
    </r>
    <r>
      <rPr>
        <sz val="12"/>
        <rFont val="Times New Roman"/>
        <charset val="134"/>
      </rPr>
      <t>A</t>
    </r>
  </si>
  <si>
    <r>
      <rPr>
        <sz val="12"/>
        <color theme="1"/>
        <rFont val="宋体"/>
        <charset val="134"/>
      </rPr>
      <t>不限</t>
    </r>
  </si>
  <si>
    <r>
      <rPr>
        <sz val="12"/>
        <color theme="1"/>
        <rFont val="宋体"/>
        <charset val="134"/>
      </rPr>
      <t>本科及以上</t>
    </r>
  </si>
  <si>
    <r>
      <rPr>
        <sz val="12"/>
        <color theme="1"/>
        <rFont val="宋体"/>
        <charset val="134"/>
      </rPr>
      <t>学士及以上</t>
    </r>
  </si>
  <si>
    <r>
      <rPr>
        <sz val="12"/>
        <color theme="1"/>
        <rFont val="宋体"/>
        <charset val="134"/>
      </rPr>
      <t>二级学科：城乡规划学、城乡规划、城市规划、城市规划与设计、城市规划与管理、城市与区域规划、建筑学、建筑、建筑设计、城市设计、建筑与城乡规划设计、景观建筑设计、环境设计、建筑技术科学、建筑设计及其理论、建筑遗产保护、古建筑工程、历史建筑保护工程、人居环境科学与技术、智慧建筑与建造、资源环境与城乡规划管理、人文地理与城乡规划、生态环境与城乡规划、城乡发展与规划、民族地区城镇规划与管理、城市设计及其理论、城市设计数字技术、土木工程、建筑工程。</t>
    </r>
  </si>
  <si>
    <r>
      <rPr>
        <sz val="12"/>
        <color theme="1"/>
        <rFont val="Times New Roman"/>
        <charset val="134"/>
      </rPr>
      <t>18-38</t>
    </r>
    <r>
      <rPr>
        <sz val="12"/>
        <color theme="1"/>
        <rFont val="宋体"/>
        <charset val="134"/>
      </rPr>
      <t>周岁</t>
    </r>
  </si>
  <si>
    <r>
      <rPr>
        <sz val="12"/>
        <color theme="1"/>
        <rFont val="宋体"/>
        <charset val="134"/>
      </rPr>
      <t>临海户籍</t>
    </r>
  </si>
  <si>
    <r>
      <rPr>
        <sz val="12"/>
        <color theme="1"/>
        <rFont val="Times New Roman"/>
        <charset val="134"/>
      </rPr>
      <t>1.</t>
    </r>
    <r>
      <rPr>
        <sz val="12"/>
        <color theme="1"/>
        <rFont val="宋体"/>
        <charset val="134"/>
      </rPr>
      <t>须</t>
    </r>
    <r>
      <rPr>
        <sz val="12"/>
        <color theme="1"/>
        <rFont val="Times New Roman"/>
        <charset val="134"/>
      </rPr>
      <t>3</t>
    </r>
    <r>
      <rPr>
        <sz val="12"/>
        <color theme="1"/>
        <rFont val="宋体"/>
        <charset val="134"/>
      </rPr>
      <t>周年及以上城乡规划相关工作经验</t>
    </r>
    <r>
      <rPr>
        <sz val="12"/>
        <color theme="1"/>
        <rFont val="Times New Roman"/>
        <charset val="134"/>
      </rPr>
      <t>[</t>
    </r>
    <r>
      <rPr>
        <sz val="12"/>
        <color theme="1"/>
        <rFont val="宋体"/>
        <charset val="134"/>
      </rPr>
      <t>资格复审时需提供劳动（聘用）合同（或工作经历证明）以及相应的社保缴纳凭证</t>
    </r>
    <r>
      <rPr>
        <sz val="12"/>
        <color theme="1"/>
        <rFont val="Times New Roman"/>
        <charset val="134"/>
      </rPr>
      <t>]</t>
    </r>
    <r>
      <rPr>
        <sz val="12"/>
        <color theme="1"/>
        <rFont val="宋体"/>
        <charset val="134"/>
      </rPr>
      <t>；</t>
    </r>
    <r>
      <rPr>
        <sz val="12"/>
        <color theme="1"/>
        <rFont val="Times New Roman"/>
        <charset val="134"/>
      </rPr>
      <t xml:space="preserve">
2.</t>
    </r>
    <r>
      <rPr>
        <sz val="12"/>
        <color theme="1"/>
        <rFont val="宋体"/>
        <charset val="134"/>
      </rPr>
      <t>如取得注册城乡规划师职业资格的，年龄可放宽至</t>
    </r>
    <r>
      <rPr>
        <sz val="12"/>
        <color theme="1"/>
        <rFont val="Times New Roman"/>
        <charset val="134"/>
      </rPr>
      <t>43</t>
    </r>
    <r>
      <rPr>
        <sz val="12"/>
        <color theme="1"/>
        <rFont val="宋体"/>
        <charset val="134"/>
      </rPr>
      <t>周岁。</t>
    </r>
  </si>
  <si>
    <r>
      <rPr>
        <sz val="12"/>
        <color rgb="FF000000"/>
        <rFont val="宋体"/>
        <charset val="134"/>
      </rPr>
      <t>《综合基础知识》占</t>
    </r>
    <r>
      <rPr>
        <sz val="12"/>
        <color rgb="FF000000"/>
        <rFont val="Times New Roman"/>
        <charset val="134"/>
      </rPr>
      <t>50%</t>
    </r>
  </si>
  <si>
    <r>
      <rPr>
        <sz val="12"/>
        <color rgb="FF000000"/>
        <rFont val="宋体"/>
        <charset val="134"/>
      </rPr>
      <t>结构化面试占</t>
    </r>
    <r>
      <rPr>
        <sz val="12"/>
        <color rgb="FF000000"/>
        <rFont val="Times New Roman"/>
        <charset val="134"/>
      </rPr>
      <t>50%</t>
    </r>
  </si>
  <si>
    <r>
      <rPr>
        <sz val="12"/>
        <color theme="1"/>
        <rFont val="宋体"/>
        <charset val="134"/>
      </rPr>
      <t>否</t>
    </r>
  </si>
  <si>
    <t>0576-85968163</t>
  </si>
  <si>
    <r>
      <rPr>
        <sz val="12"/>
        <rFont val="宋体"/>
        <charset val="134"/>
      </rPr>
      <t>规划管理</t>
    </r>
    <r>
      <rPr>
        <sz val="12"/>
        <rFont val="Times New Roman"/>
        <charset val="134"/>
      </rPr>
      <t>B</t>
    </r>
  </si>
  <si>
    <r>
      <rPr>
        <sz val="12"/>
        <color theme="1"/>
        <rFont val="宋体"/>
        <charset val="134"/>
      </rPr>
      <t>面向</t>
    </r>
    <r>
      <rPr>
        <sz val="12"/>
        <color theme="1"/>
        <rFont val="Times New Roman"/>
        <charset val="134"/>
      </rPr>
      <t>2026</t>
    </r>
    <r>
      <rPr>
        <sz val="12"/>
        <color theme="1"/>
        <rFont val="宋体"/>
        <charset val="134"/>
      </rPr>
      <t>年普通高校毕业生（具体要求详见公告）。</t>
    </r>
  </si>
  <si>
    <r>
      <rPr>
        <sz val="12"/>
        <rFont val="宋体"/>
        <charset val="134"/>
      </rPr>
      <t>临海市社会事业发展集团有限公司</t>
    </r>
  </si>
  <si>
    <r>
      <rPr>
        <sz val="12"/>
        <rFont val="宋体"/>
        <charset val="134"/>
      </rPr>
      <t>工程管理</t>
    </r>
  </si>
  <si>
    <r>
      <rPr>
        <sz val="12"/>
        <rFont val="宋体"/>
        <charset val="134"/>
      </rPr>
      <t>男性</t>
    </r>
  </si>
  <si>
    <r>
      <rPr>
        <sz val="12"/>
        <rFont val="宋体"/>
        <charset val="134"/>
      </rPr>
      <t>本科及以上</t>
    </r>
  </si>
  <si>
    <r>
      <rPr>
        <sz val="12"/>
        <rFont val="宋体"/>
        <charset val="134"/>
      </rPr>
      <t>一级学科（类）：土建类、土木工程类、土木类、建筑类、建筑学类；</t>
    </r>
    <r>
      <rPr>
        <sz val="12"/>
        <rFont val="Times New Roman"/>
        <charset val="134"/>
      </rPr>
      <t xml:space="preserve">
</t>
    </r>
    <r>
      <rPr>
        <sz val="12"/>
        <rFont val="宋体"/>
        <charset val="134"/>
      </rPr>
      <t>二级学科：工程管理、建设工程管理、城乡建设工程与管理、建设与房地产管理、土木与建筑环境。</t>
    </r>
  </si>
  <si>
    <r>
      <rPr>
        <sz val="12"/>
        <rFont val="Times New Roman"/>
        <charset val="134"/>
      </rPr>
      <t>18-38</t>
    </r>
    <r>
      <rPr>
        <sz val="12"/>
        <rFont val="宋体"/>
        <charset val="134"/>
      </rPr>
      <t>周岁</t>
    </r>
  </si>
  <si>
    <t>户籍不限</t>
  </si>
  <si>
    <r>
      <rPr>
        <sz val="12"/>
        <rFont val="宋体"/>
        <charset val="134"/>
      </rPr>
      <t>须</t>
    </r>
    <r>
      <rPr>
        <sz val="12"/>
        <rFont val="Times New Roman"/>
        <charset val="134"/>
      </rPr>
      <t>3</t>
    </r>
    <r>
      <rPr>
        <sz val="12"/>
        <rFont val="宋体"/>
        <charset val="134"/>
      </rPr>
      <t>周年及以上土木或建筑工程管理工作经验</t>
    </r>
    <r>
      <rPr>
        <sz val="12"/>
        <rFont val="Times New Roman"/>
        <charset val="134"/>
      </rPr>
      <t>[</t>
    </r>
    <r>
      <rPr>
        <sz val="12"/>
        <rFont val="宋体"/>
        <charset val="134"/>
      </rPr>
      <t>资格复审时需提供劳动</t>
    </r>
    <r>
      <rPr>
        <sz val="12"/>
        <rFont val="Times New Roman"/>
        <charset val="134"/>
      </rPr>
      <t>(</t>
    </r>
    <r>
      <rPr>
        <sz val="12"/>
        <rFont val="宋体"/>
        <charset val="134"/>
      </rPr>
      <t>聘用</t>
    </r>
    <r>
      <rPr>
        <sz val="12"/>
        <rFont val="Times New Roman"/>
        <charset val="134"/>
      </rPr>
      <t>)</t>
    </r>
    <r>
      <rPr>
        <sz val="12"/>
        <rFont val="宋体"/>
        <charset val="134"/>
      </rPr>
      <t>合同</t>
    </r>
    <r>
      <rPr>
        <sz val="12"/>
        <rFont val="Times New Roman"/>
        <charset val="134"/>
      </rPr>
      <t>(</t>
    </r>
    <r>
      <rPr>
        <sz val="12"/>
        <rFont val="宋体"/>
        <charset val="134"/>
      </rPr>
      <t>或工作经历证明</t>
    </r>
    <r>
      <rPr>
        <sz val="12"/>
        <rFont val="Times New Roman"/>
        <charset val="134"/>
      </rPr>
      <t>)</t>
    </r>
    <r>
      <rPr>
        <sz val="12"/>
        <rFont val="宋体"/>
        <charset val="134"/>
      </rPr>
      <t>以及相应的社保缴纳凭证</t>
    </r>
    <r>
      <rPr>
        <sz val="12"/>
        <rFont val="Times New Roman"/>
        <charset val="134"/>
      </rPr>
      <t>]</t>
    </r>
    <r>
      <rPr>
        <sz val="12"/>
        <rFont val="宋体"/>
        <charset val="134"/>
      </rPr>
      <t>。</t>
    </r>
  </si>
  <si>
    <r>
      <rPr>
        <sz val="12"/>
        <color rgb="FF000000"/>
        <rFont val="宋体"/>
        <charset val="134"/>
      </rPr>
      <t>《建筑工程专业知识》占</t>
    </r>
    <r>
      <rPr>
        <sz val="12"/>
        <color rgb="FF000000"/>
        <rFont val="Times New Roman"/>
        <charset val="134"/>
      </rPr>
      <t>50%</t>
    </r>
  </si>
  <si>
    <r>
      <rPr>
        <sz val="12"/>
        <rFont val="宋体"/>
        <charset val="134"/>
      </rPr>
      <t>否</t>
    </r>
  </si>
  <si>
    <r>
      <rPr>
        <sz val="12"/>
        <rFont val="宋体"/>
        <charset val="134"/>
      </rPr>
      <t>项目一线岗位，须长期户外工作。</t>
    </r>
  </si>
  <si>
    <r>
      <rPr>
        <sz val="12"/>
        <color theme="1"/>
        <rFont val="宋体"/>
        <charset val="134"/>
      </rPr>
      <t>投资分析</t>
    </r>
  </si>
  <si>
    <r>
      <rPr>
        <sz val="12"/>
        <color rgb="FF000000"/>
        <rFont val="宋体"/>
        <charset val="134"/>
      </rPr>
      <t>一级学科（类）：应用经济学类、经济学类、</t>
    </r>
    <r>
      <rPr>
        <sz val="12"/>
        <rFont val="宋体"/>
        <charset val="134"/>
      </rPr>
      <t>金融学类、</t>
    </r>
    <r>
      <rPr>
        <sz val="12"/>
        <color rgb="FF000000"/>
        <rFont val="宋体"/>
        <charset val="134"/>
      </rPr>
      <t>财政学类、经济与贸易类、工商管理类。</t>
    </r>
  </si>
  <si>
    <r>
      <rPr>
        <sz val="12"/>
        <rFont val="宋体"/>
        <charset val="134"/>
      </rPr>
      <t>须</t>
    </r>
    <r>
      <rPr>
        <sz val="12"/>
        <rFont val="Times New Roman"/>
        <charset val="134"/>
      </rPr>
      <t>2</t>
    </r>
    <r>
      <rPr>
        <sz val="12"/>
        <rFont val="宋体"/>
        <charset val="134"/>
      </rPr>
      <t>周年及以上国有企业投资分析相关工作经验</t>
    </r>
    <r>
      <rPr>
        <sz val="12"/>
        <rFont val="Times New Roman"/>
        <charset val="134"/>
      </rPr>
      <t>[</t>
    </r>
    <r>
      <rPr>
        <sz val="12"/>
        <rFont val="宋体"/>
        <charset val="134"/>
      </rPr>
      <t>资格复审时需提供劳动（聘用）合同（或工作经历证明）以及相应的社保缴纳凭证</t>
    </r>
    <r>
      <rPr>
        <sz val="12"/>
        <rFont val="Times New Roman"/>
        <charset val="134"/>
      </rPr>
      <t>]</t>
    </r>
    <r>
      <rPr>
        <sz val="12"/>
        <rFont val="宋体"/>
        <charset val="134"/>
      </rPr>
      <t>。</t>
    </r>
  </si>
  <si>
    <r>
      <rPr>
        <sz val="12"/>
        <color theme="1"/>
        <rFont val="宋体"/>
        <charset val="134"/>
      </rPr>
      <t>临海市城市建设发展与投资集团有限公司</t>
    </r>
  </si>
  <si>
    <r>
      <rPr>
        <sz val="12"/>
        <color theme="1"/>
        <rFont val="宋体"/>
        <charset val="134"/>
      </rPr>
      <t>工程管理</t>
    </r>
    <r>
      <rPr>
        <sz val="12"/>
        <color theme="1"/>
        <rFont val="Times New Roman"/>
        <charset val="134"/>
      </rPr>
      <t>A</t>
    </r>
  </si>
  <si>
    <r>
      <rPr>
        <sz val="12"/>
        <color theme="1"/>
        <rFont val="宋体"/>
        <charset val="134"/>
      </rPr>
      <t>男性</t>
    </r>
  </si>
  <si>
    <r>
      <rPr>
        <sz val="12"/>
        <color theme="1"/>
        <rFont val="宋体"/>
        <charset val="134"/>
      </rPr>
      <t>一级学科（类）：土建类、土木工程类、土木类、建筑类、建筑学类；</t>
    </r>
    <r>
      <rPr>
        <sz val="12"/>
        <color theme="1"/>
        <rFont val="Times New Roman"/>
        <charset val="134"/>
      </rPr>
      <t xml:space="preserve">
</t>
    </r>
    <r>
      <rPr>
        <sz val="12"/>
        <color theme="1"/>
        <rFont val="宋体"/>
        <charset val="134"/>
      </rPr>
      <t>二级学科：工程管理、建设工程管理、城乡建设工程与管理、建设与房地产管理、土木与建筑环境。</t>
    </r>
  </si>
  <si>
    <r>
      <rPr>
        <sz val="12"/>
        <color theme="1"/>
        <rFont val="宋体"/>
        <charset val="134"/>
      </rPr>
      <t>台州户籍</t>
    </r>
  </si>
  <si>
    <r>
      <rPr>
        <sz val="12"/>
        <color theme="1"/>
        <rFont val="宋体"/>
        <charset val="134"/>
      </rPr>
      <t>须</t>
    </r>
    <r>
      <rPr>
        <sz val="12"/>
        <color theme="1"/>
        <rFont val="Times New Roman"/>
        <charset val="134"/>
      </rPr>
      <t>3</t>
    </r>
    <r>
      <rPr>
        <sz val="12"/>
        <color theme="1"/>
        <rFont val="宋体"/>
        <charset val="134"/>
      </rPr>
      <t>周年及以上行政事业单位或国有企业工程管理相关工作经验</t>
    </r>
    <r>
      <rPr>
        <sz val="12"/>
        <color theme="1"/>
        <rFont val="Times New Roman"/>
        <charset val="134"/>
      </rPr>
      <t>[</t>
    </r>
    <r>
      <rPr>
        <sz val="12"/>
        <color theme="1"/>
        <rFont val="宋体"/>
        <charset val="134"/>
      </rPr>
      <t>资格复审时需提供劳动</t>
    </r>
    <r>
      <rPr>
        <sz val="12"/>
        <color theme="1"/>
        <rFont val="Times New Roman"/>
        <charset val="134"/>
      </rPr>
      <t>(</t>
    </r>
    <r>
      <rPr>
        <sz val="12"/>
        <color theme="1"/>
        <rFont val="宋体"/>
        <charset val="134"/>
      </rPr>
      <t>聘用</t>
    </r>
    <r>
      <rPr>
        <sz val="12"/>
        <color theme="1"/>
        <rFont val="Times New Roman"/>
        <charset val="134"/>
      </rPr>
      <t>)</t>
    </r>
    <r>
      <rPr>
        <sz val="12"/>
        <color theme="1"/>
        <rFont val="宋体"/>
        <charset val="134"/>
      </rPr>
      <t>合同</t>
    </r>
    <r>
      <rPr>
        <sz val="12"/>
        <color theme="1"/>
        <rFont val="Times New Roman"/>
        <charset val="134"/>
      </rPr>
      <t>(</t>
    </r>
    <r>
      <rPr>
        <sz val="12"/>
        <color theme="1"/>
        <rFont val="宋体"/>
        <charset val="134"/>
      </rPr>
      <t>或工作经历证明</t>
    </r>
    <r>
      <rPr>
        <sz val="12"/>
        <color theme="1"/>
        <rFont val="Times New Roman"/>
        <charset val="134"/>
      </rPr>
      <t>)</t>
    </r>
    <r>
      <rPr>
        <sz val="12"/>
        <color theme="1"/>
        <rFont val="宋体"/>
        <charset val="134"/>
      </rPr>
      <t>以及相应的社保缴纳凭证</t>
    </r>
    <r>
      <rPr>
        <sz val="12"/>
        <color theme="1"/>
        <rFont val="Times New Roman"/>
        <charset val="134"/>
      </rPr>
      <t>]</t>
    </r>
    <r>
      <rPr>
        <sz val="12"/>
        <color theme="1"/>
        <rFont val="宋体"/>
        <charset val="134"/>
      </rPr>
      <t>。</t>
    </r>
  </si>
  <si>
    <r>
      <rPr>
        <sz val="12"/>
        <color theme="1"/>
        <rFont val="宋体"/>
        <charset val="134"/>
      </rPr>
      <t>项目一线岗位，须长期户外工作。</t>
    </r>
  </si>
  <si>
    <r>
      <rPr>
        <sz val="12"/>
        <color theme="1"/>
        <rFont val="宋体"/>
        <charset val="134"/>
      </rPr>
      <t>工程管理</t>
    </r>
    <r>
      <rPr>
        <sz val="12"/>
        <color theme="1"/>
        <rFont val="Times New Roman"/>
        <charset val="134"/>
      </rPr>
      <t>B</t>
    </r>
  </si>
  <si>
    <r>
      <rPr>
        <sz val="12"/>
        <color theme="1"/>
        <rFont val="宋体"/>
        <charset val="134"/>
      </rPr>
      <t>二级学科：工程管理、建设工程管理、市政工程、桥梁与隧道工程、道路桥梁与渡河工程、风景园林、风景园林学、园林、园林工程、园林景观工程，道路与桥梁工程。</t>
    </r>
  </si>
  <si>
    <r>
      <rPr>
        <sz val="12"/>
        <rFont val="Times New Roman"/>
        <charset val="134"/>
      </rPr>
      <t>1.</t>
    </r>
    <r>
      <rPr>
        <sz val="12"/>
        <rFont val="宋体"/>
        <charset val="134"/>
      </rPr>
      <t>须具有</t>
    </r>
    <r>
      <rPr>
        <sz val="12"/>
        <rFont val="Times New Roman"/>
        <charset val="134"/>
      </rPr>
      <t>3</t>
    </r>
    <r>
      <rPr>
        <sz val="12"/>
        <rFont val="宋体"/>
        <charset val="134"/>
      </rPr>
      <t>周年及以上园艺或园林绿化工程相关工作经验</t>
    </r>
    <r>
      <rPr>
        <sz val="12"/>
        <rFont val="Times New Roman"/>
        <charset val="134"/>
      </rPr>
      <t>[</t>
    </r>
    <r>
      <rPr>
        <sz val="12"/>
        <rFont val="宋体"/>
        <charset val="134"/>
      </rPr>
      <t>资格复审时需提供劳动</t>
    </r>
    <r>
      <rPr>
        <sz val="12"/>
        <rFont val="Times New Roman"/>
        <charset val="134"/>
      </rPr>
      <t>(</t>
    </r>
    <r>
      <rPr>
        <sz val="12"/>
        <rFont val="宋体"/>
        <charset val="134"/>
      </rPr>
      <t>聘用</t>
    </r>
    <r>
      <rPr>
        <sz val="12"/>
        <rFont val="Times New Roman"/>
        <charset val="134"/>
      </rPr>
      <t>)</t>
    </r>
    <r>
      <rPr>
        <sz val="12"/>
        <rFont val="宋体"/>
        <charset val="134"/>
      </rPr>
      <t>合同</t>
    </r>
    <r>
      <rPr>
        <sz val="12"/>
        <rFont val="Times New Roman"/>
        <charset val="134"/>
      </rPr>
      <t>(</t>
    </r>
    <r>
      <rPr>
        <sz val="12"/>
        <rFont val="宋体"/>
        <charset val="134"/>
      </rPr>
      <t>或工作经历证明</t>
    </r>
    <r>
      <rPr>
        <sz val="12"/>
        <rFont val="Times New Roman"/>
        <charset val="134"/>
      </rPr>
      <t>)</t>
    </r>
    <r>
      <rPr>
        <sz val="12"/>
        <rFont val="宋体"/>
        <charset val="134"/>
      </rPr>
      <t>以及相应的社保缴纳凭证</t>
    </r>
    <r>
      <rPr>
        <sz val="12"/>
        <rFont val="Times New Roman"/>
        <charset val="134"/>
      </rPr>
      <t>]</t>
    </r>
    <r>
      <rPr>
        <sz val="12"/>
        <rFont val="宋体"/>
        <charset val="134"/>
      </rPr>
      <t>；</t>
    </r>
    <r>
      <rPr>
        <sz val="12"/>
        <color theme="1"/>
        <rFont val="Times New Roman"/>
        <charset val="134"/>
      </rPr>
      <t xml:space="preserve">
2.</t>
    </r>
    <r>
      <rPr>
        <sz val="12"/>
        <color theme="1"/>
        <rFont val="宋体"/>
        <charset val="134"/>
      </rPr>
      <t>须取得助理工程师及以上专业技术任职资格。</t>
    </r>
  </si>
  <si>
    <r>
      <rPr>
        <sz val="12"/>
        <color rgb="FF000000"/>
        <rFont val="宋体"/>
        <charset val="134"/>
      </rPr>
      <t>《市政工程专业知识》占</t>
    </r>
    <r>
      <rPr>
        <sz val="12"/>
        <color rgb="FF000000"/>
        <rFont val="Times New Roman"/>
        <charset val="134"/>
      </rPr>
      <t>50%</t>
    </r>
  </si>
  <si>
    <r>
      <rPr>
        <sz val="12"/>
        <color theme="1"/>
        <rFont val="宋体"/>
        <charset val="134"/>
      </rPr>
      <t>项目一线管理岗位，能适应长期户外工作。</t>
    </r>
  </si>
  <si>
    <r>
      <rPr>
        <sz val="12"/>
        <color theme="1"/>
        <rFont val="宋体"/>
        <charset val="134"/>
      </rPr>
      <t>临海市公共事业发展有限公司</t>
    </r>
  </si>
  <si>
    <r>
      <rPr>
        <sz val="12"/>
        <rFont val="宋体"/>
        <charset val="134"/>
      </rPr>
      <t>市场管理</t>
    </r>
    <r>
      <rPr>
        <sz val="12"/>
        <rFont val="Times New Roman"/>
        <charset val="134"/>
      </rPr>
      <t>A</t>
    </r>
  </si>
  <si>
    <r>
      <rPr>
        <sz val="12"/>
        <color rgb="FF000000"/>
        <rFont val="宋体"/>
        <charset val="134"/>
      </rPr>
      <t>一级学科（类）：工商管理类、经济学类；</t>
    </r>
    <r>
      <rPr>
        <sz val="12"/>
        <color rgb="FF000000"/>
        <rFont val="Times New Roman"/>
        <charset val="134"/>
      </rPr>
      <t xml:space="preserve">
</t>
    </r>
    <r>
      <rPr>
        <sz val="12"/>
        <color rgb="FF000000"/>
        <rFont val="宋体"/>
        <charset val="134"/>
      </rPr>
      <t>二级学科：电子商务；房地产经济与管理、房地产开发与管理、房地产开发与建设管理、土地行政与房地产管理、房地产经营管理。</t>
    </r>
  </si>
  <si>
    <r>
      <rPr>
        <sz val="12"/>
        <color theme="1"/>
        <rFont val="宋体"/>
        <charset val="134"/>
      </rPr>
      <t>市场管理</t>
    </r>
    <r>
      <rPr>
        <sz val="12"/>
        <color theme="1"/>
        <rFont val="Times New Roman"/>
        <charset val="134"/>
      </rPr>
      <t>B</t>
    </r>
  </si>
  <si>
    <r>
      <rPr>
        <sz val="12"/>
        <color theme="1"/>
        <rFont val="宋体"/>
        <charset val="134"/>
      </rPr>
      <t>大专及以上</t>
    </r>
  </si>
  <si>
    <r>
      <rPr>
        <sz val="12"/>
        <color rgb="FF000000"/>
        <rFont val="宋体"/>
        <charset val="134"/>
      </rPr>
      <t>专业不限</t>
    </r>
  </si>
  <si>
    <t>面向大学生退役士兵（具体要求详见公告）。</t>
  </si>
  <si>
    <r>
      <rPr>
        <sz val="12"/>
        <color theme="1"/>
        <rFont val="Times New Roman"/>
        <charset val="134"/>
      </rPr>
      <t>0576-85968163</t>
    </r>
    <r>
      <rPr>
        <sz val="12"/>
        <color theme="1"/>
        <rFont val="宋体"/>
        <charset val="134"/>
      </rPr>
      <t>；</t>
    </r>
    <r>
      <rPr>
        <sz val="12"/>
        <color theme="1"/>
        <rFont val="Times New Roman"/>
        <charset val="134"/>
      </rPr>
      <t xml:space="preserve">
</t>
    </r>
    <r>
      <rPr>
        <sz val="12"/>
        <color theme="1"/>
        <rFont val="宋体"/>
        <charset val="134"/>
      </rPr>
      <t>大学生退役士兵身份核准问题咨询：</t>
    </r>
    <r>
      <rPr>
        <sz val="12"/>
        <color theme="1"/>
        <rFont val="Times New Roman"/>
        <charset val="134"/>
      </rPr>
      <t>0576-88238742</t>
    </r>
    <r>
      <rPr>
        <sz val="12"/>
        <color theme="1"/>
        <rFont val="宋体"/>
        <charset val="134"/>
      </rPr>
      <t>、</t>
    </r>
    <r>
      <rPr>
        <sz val="12"/>
        <color theme="1"/>
        <rFont val="Times New Roman"/>
        <charset val="134"/>
      </rPr>
      <t>0576-85387107</t>
    </r>
  </si>
  <si>
    <r>
      <rPr>
        <sz val="12"/>
        <color theme="1"/>
        <rFont val="宋体"/>
        <charset val="134"/>
      </rPr>
      <t>临海市大数据运营</t>
    </r>
    <r>
      <rPr>
        <sz val="12"/>
        <color theme="1"/>
        <rFont val="Times New Roman"/>
        <charset val="134"/>
      </rPr>
      <t xml:space="preserve">
</t>
    </r>
    <r>
      <rPr>
        <sz val="12"/>
        <color theme="1"/>
        <rFont val="宋体"/>
        <charset val="134"/>
      </rPr>
      <t>有限公司</t>
    </r>
  </si>
  <si>
    <r>
      <rPr>
        <sz val="12"/>
        <color theme="1"/>
        <rFont val="宋体"/>
        <charset val="134"/>
      </rPr>
      <t>系统维护</t>
    </r>
  </si>
  <si>
    <r>
      <rPr>
        <sz val="12"/>
        <color theme="1"/>
        <rFont val="宋体"/>
        <charset val="134"/>
      </rPr>
      <t>二级学科：电气工程与智能控制、电气工程及其自动化、电子信息工程、电子科学与技术、计算机科学与技术、网络工程。</t>
    </r>
  </si>
  <si>
    <r>
      <rPr>
        <sz val="12"/>
        <color theme="1"/>
        <rFont val="Times New Roman"/>
        <charset val="134"/>
      </rPr>
      <t>1.</t>
    </r>
    <r>
      <rPr>
        <sz val="12"/>
        <color theme="1"/>
        <rFont val="宋体"/>
        <charset val="134"/>
      </rPr>
      <t>项目一线岗位，须长期户外工作；</t>
    </r>
    <r>
      <rPr>
        <sz val="12"/>
        <color theme="1"/>
        <rFont val="Times New Roman"/>
        <charset val="134"/>
      </rPr>
      <t xml:space="preserve">
2.</t>
    </r>
    <r>
      <rPr>
        <sz val="12"/>
        <color theme="1"/>
        <rFont val="宋体"/>
        <charset val="134"/>
      </rPr>
      <t>参照临海市公共自行车发展有限公司薪酬。</t>
    </r>
  </si>
  <si>
    <r>
      <rPr>
        <sz val="12"/>
        <color theme="1"/>
        <rFont val="宋体"/>
        <charset val="134"/>
      </rPr>
      <t>临海市文化传媒</t>
    </r>
    <r>
      <rPr>
        <sz val="12"/>
        <color theme="1"/>
        <rFont val="Times New Roman"/>
        <charset val="134"/>
      </rPr>
      <t xml:space="preserve">
</t>
    </r>
    <r>
      <rPr>
        <sz val="12"/>
        <color theme="1"/>
        <rFont val="宋体"/>
        <charset val="134"/>
      </rPr>
      <t>有限公司</t>
    </r>
  </si>
  <si>
    <r>
      <rPr>
        <sz val="12"/>
        <color theme="1"/>
        <rFont val="宋体"/>
        <charset val="134"/>
      </rPr>
      <t>平面设计</t>
    </r>
  </si>
  <si>
    <r>
      <rPr>
        <sz val="12"/>
        <color theme="1"/>
        <rFont val="宋体"/>
        <charset val="134"/>
      </rPr>
      <t>二级学科：广告学、媒体创意、数字动画、动画、动画学、动画艺术学、设计学、设计艺术学、艺术设计、艺术设计学、视觉传达、视觉传达设计。</t>
    </r>
  </si>
  <si>
    <r>
      <rPr>
        <sz val="12"/>
        <color theme="1"/>
        <rFont val="宋体"/>
        <charset val="134"/>
      </rPr>
      <t>须</t>
    </r>
    <r>
      <rPr>
        <sz val="12"/>
        <color theme="1"/>
        <rFont val="Times New Roman"/>
        <charset val="134"/>
      </rPr>
      <t>2</t>
    </r>
    <r>
      <rPr>
        <sz val="12"/>
        <color theme="1"/>
        <rFont val="宋体"/>
        <charset val="134"/>
      </rPr>
      <t>周年及以上广告创意设计、策划相关工作经验</t>
    </r>
    <r>
      <rPr>
        <sz val="12"/>
        <color theme="1"/>
        <rFont val="Times New Roman"/>
        <charset val="134"/>
      </rPr>
      <t>[</t>
    </r>
    <r>
      <rPr>
        <sz val="12"/>
        <color theme="1"/>
        <rFont val="宋体"/>
        <charset val="134"/>
      </rPr>
      <t>资格复审时需提供劳动</t>
    </r>
    <r>
      <rPr>
        <sz val="12"/>
        <color theme="1"/>
        <rFont val="Times New Roman"/>
        <charset val="134"/>
      </rPr>
      <t>(</t>
    </r>
    <r>
      <rPr>
        <sz val="12"/>
        <color theme="1"/>
        <rFont val="宋体"/>
        <charset val="134"/>
      </rPr>
      <t>聘用</t>
    </r>
    <r>
      <rPr>
        <sz val="12"/>
        <color theme="1"/>
        <rFont val="Times New Roman"/>
        <charset val="134"/>
      </rPr>
      <t>)</t>
    </r>
    <r>
      <rPr>
        <sz val="12"/>
        <color theme="1"/>
        <rFont val="宋体"/>
        <charset val="134"/>
      </rPr>
      <t>合同</t>
    </r>
    <r>
      <rPr>
        <sz val="12"/>
        <color theme="1"/>
        <rFont val="Times New Roman"/>
        <charset val="134"/>
      </rPr>
      <t>(</t>
    </r>
    <r>
      <rPr>
        <sz val="12"/>
        <color theme="1"/>
        <rFont val="宋体"/>
        <charset val="134"/>
      </rPr>
      <t>或工作经历证明</t>
    </r>
    <r>
      <rPr>
        <sz val="12"/>
        <color theme="1"/>
        <rFont val="Times New Roman"/>
        <charset val="134"/>
      </rPr>
      <t>)</t>
    </r>
    <r>
      <rPr>
        <sz val="12"/>
        <color theme="1"/>
        <rFont val="宋体"/>
        <charset val="134"/>
      </rPr>
      <t>以及相应的社保缴纳凭证</t>
    </r>
    <r>
      <rPr>
        <sz val="12"/>
        <color theme="1"/>
        <rFont val="Times New Roman"/>
        <charset val="134"/>
      </rPr>
      <t>]</t>
    </r>
    <r>
      <rPr>
        <sz val="12"/>
        <color theme="1"/>
        <rFont val="宋体"/>
        <charset val="134"/>
      </rPr>
      <t>。</t>
    </r>
  </si>
  <si>
    <r>
      <rPr>
        <sz val="12"/>
        <rFont val="宋体"/>
        <charset val="134"/>
      </rPr>
      <t>摄影摄像专员</t>
    </r>
  </si>
  <si>
    <r>
      <rPr>
        <sz val="12"/>
        <rFont val="宋体"/>
        <charset val="134"/>
      </rPr>
      <t>学士及以上</t>
    </r>
  </si>
  <si>
    <r>
      <rPr>
        <sz val="12"/>
        <color theme="1"/>
        <rFont val="宋体"/>
        <charset val="134"/>
      </rPr>
      <t>一级学科（类）：新闻传播学类、美术学类；</t>
    </r>
    <r>
      <rPr>
        <sz val="12"/>
        <color theme="1"/>
        <rFont val="Times New Roman"/>
        <charset val="134"/>
      </rPr>
      <t xml:space="preserve">
</t>
    </r>
    <r>
      <rPr>
        <sz val="12"/>
        <color theme="1"/>
        <rFont val="宋体"/>
        <charset val="134"/>
      </rPr>
      <t>二级学科：摄影、影视摄影与制作、广播电视编导、数字媒体艺术、视觉传达设计、艺术设计学、戏剧与影视学、播音与主持艺术、艺术学理论、摄影与摄像艺术、数字媒体技术、数字媒体艺术设计、播音与主持、网络与新媒体、广播电视学、动画、影视编导。</t>
    </r>
  </si>
  <si>
    <r>
      <rPr>
        <sz val="12"/>
        <color theme="1"/>
        <rFont val="Times New Roman"/>
        <charset val="134"/>
      </rPr>
      <t>1.</t>
    </r>
    <r>
      <rPr>
        <sz val="12"/>
        <color theme="1"/>
        <rFont val="宋体"/>
        <charset val="134"/>
      </rPr>
      <t>须</t>
    </r>
    <r>
      <rPr>
        <sz val="12"/>
        <color theme="1"/>
        <rFont val="Times New Roman"/>
        <charset val="134"/>
      </rPr>
      <t>2</t>
    </r>
    <r>
      <rPr>
        <sz val="12"/>
        <color theme="1"/>
        <rFont val="宋体"/>
        <charset val="134"/>
      </rPr>
      <t>周年及以上文旅或媒体行业摄影摄像相关工作经验</t>
    </r>
    <r>
      <rPr>
        <sz val="12"/>
        <color theme="1"/>
        <rFont val="Times New Roman"/>
        <charset val="134"/>
      </rPr>
      <t>[</t>
    </r>
    <r>
      <rPr>
        <sz val="12"/>
        <color theme="1"/>
        <rFont val="宋体"/>
        <charset val="134"/>
      </rPr>
      <t>资格复审时需提供劳动（聘用）合同（或工作经历证明）以及相应的社保缴纳凭证</t>
    </r>
    <r>
      <rPr>
        <sz val="12"/>
        <color theme="1"/>
        <rFont val="Times New Roman"/>
        <charset val="134"/>
      </rPr>
      <t>]</t>
    </r>
    <r>
      <rPr>
        <sz val="12"/>
        <color theme="1"/>
        <rFont val="宋体"/>
        <charset val="134"/>
      </rPr>
      <t>；</t>
    </r>
    <r>
      <rPr>
        <sz val="12"/>
        <color theme="1"/>
        <rFont val="Times New Roman"/>
        <charset val="134"/>
      </rPr>
      <t xml:space="preserve">
2.</t>
    </r>
    <r>
      <rPr>
        <sz val="12"/>
        <color theme="1"/>
        <rFont val="宋体"/>
        <charset val="134"/>
      </rPr>
      <t>持有国家摄影师职业资格证书者，年龄可放宽至</t>
    </r>
    <r>
      <rPr>
        <sz val="12"/>
        <color theme="1"/>
        <rFont val="Times New Roman"/>
        <charset val="134"/>
      </rPr>
      <t>43</t>
    </r>
    <r>
      <rPr>
        <sz val="12"/>
        <color theme="1"/>
        <rFont val="宋体"/>
        <charset val="134"/>
      </rPr>
      <t>周岁。</t>
    </r>
  </si>
  <si>
    <r>
      <rPr>
        <sz val="12"/>
        <rFont val="宋体"/>
        <charset val="134"/>
      </rPr>
      <t>台州府城文化旅游发展有限公司</t>
    </r>
  </si>
  <si>
    <r>
      <rPr>
        <sz val="12"/>
        <rFont val="宋体"/>
        <charset val="134"/>
      </rPr>
      <t>导游</t>
    </r>
  </si>
  <si>
    <r>
      <rPr>
        <sz val="12"/>
        <rFont val="宋体"/>
        <charset val="134"/>
      </rPr>
      <t>不限</t>
    </r>
  </si>
  <si>
    <r>
      <rPr>
        <sz val="12"/>
        <rFont val="宋体"/>
        <charset val="134"/>
      </rPr>
      <t>大专及以上</t>
    </r>
  </si>
  <si>
    <r>
      <rPr>
        <sz val="12"/>
        <rFont val="宋体"/>
        <charset val="134"/>
      </rPr>
      <t>专业不限</t>
    </r>
  </si>
  <si>
    <r>
      <rPr>
        <sz val="12"/>
        <rFont val="Times New Roman"/>
        <charset val="134"/>
      </rPr>
      <t>1.</t>
    </r>
    <r>
      <rPr>
        <sz val="12"/>
        <rFont val="宋体"/>
        <charset val="134"/>
      </rPr>
      <t>须</t>
    </r>
    <r>
      <rPr>
        <sz val="12"/>
        <rFont val="Times New Roman"/>
        <charset val="134"/>
      </rPr>
      <t>3</t>
    </r>
    <r>
      <rPr>
        <sz val="12"/>
        <rFont val="宋体"/>
        <charset val="134"/>
      </rPr>
      <t>周年及以上带团经验</t>
    </r>
    <r>
      <rPr>
        <sz val="12"/>
        <rFont val="Times New Roman"/>
        <charset val="134"/>
      </rPr>
      <t>[</t>
    </r>
    <r>
      <rPr>
        <sz val="12"/>
        <rFont val="宋体"/>
        <charset val="134"/>
      </rPr>
      <t>资格复审时需提供劳动</t>
    </r>
    <r>
      <rPr>
        <sz val="12"/>
        <rFont val="Times New Roman"/>
        <charset val="134"/>
      </rPr>
      <t>(</t>
    </r>
    <r>
      <rPr>
        <sz val="12"/>
        <rFont val="宋体"/>
        <charset val="134"/>
      </rPr>
      <t>聘用</t>
    </r>
    <r>
      <rPr>
        <sz val="12"/>
        <rFont val="Times New Roman"/>
        <charset val="134"/>
      </rPr>
      <t>)</t>
    </r>
    <r>
      <rPr>
        <sz val="12"/>
        <rFont val="宋体"/>
        <charset val="134"/>
      </rPr>
      <t>合同</t>
    </r>
    <r>
      <rPr>
        <sz val="12"/>
        <rFont val="Times New Roman"/>
        <charset val="134"/>
      </rPr>
      <t>(</t>
    </r>
    <r>
      <rPr>
        <sz val="12"/>
        <rFont val="宋体"/>
        <charset val="134"/>
      </rPr>
      <t>或工作经历证明</t>
    </r>
    <r>
      <rPr>
        <sz val="12"/>
        <rFont val="Times New Roman"/>
        <charset val="134"/>
      </rPr>
      <t>)</t>
    </r>
    <r>
      <rPr>
        <sz val="12"/>
        <rFont val="宋体"/>
        <charset val="134"/>
      </rPr>
      <t>以及相应的社保缴纳凭证</t>
    </r>
    <r>
      <rPr>
        <sz val="12"/>
        <rFont val="Times New Roman"/>
        <charset val="134"/>
      </rPr>
      <t>]</t>
    </r>
    <r>
      <rPr>
        <sz val="12"/>
        <rFont val="宋体"/>
        <charset val="134"/>
      </rPr>
      <t>；</t>
    </r>
    <r>
      <rPr>
        <sz val="12"/>
        <rFont val="Times New Roman"/>
        <charset val="134"/>
      </rPr>
      <t xml:space="preserve">
2.</t>
    </r>
    <r>
      <rPr>
        <sz val="12"/>
        <rFont val="宋体"/>
        <charset val="134"/>
      </rPr>
      <t>须取得中级及以上导游资格证书。</t>
    </r>
  </si>
  <si>
    <r>
      <rPr>
        <sz val="12"/>
        <rFont val="宋体"/>
        <charset val="134"/>
      </rPr>
      <t>是</t>
    </r>
  </si>
  <si>
    <r>
      <rPr>
        <sz val="12"/>
        <color theme="1"/>
        <rFont val="宋体"/>
        <charset val="134"/>
      </rPr>
      <t>临海市城市产业发展集团有限公司</t>
    </r>
  </si>
  <si>
    <r>
      <rPr>
        <sz val="12"/>
        <color theme="1"/>
        <rFont val="宋体"/>
        <charset val="134"/>
      </rPr>
      <t>工程监督</t>
    </r>
  </si>
  <si>
    <r>
      <rPr>
        <sz val="12"/>
        <color theme="1"/>
        <rFont val="宋体"/>
        <charset val="134"/>
      </rPr>
      <t>专业不限</t>
    </r>
  </si>
  <si>
    <r>
      <rPr>
        <sz val="12"/>
        <color theme="1"/>
        <rFont val="Times New Roman"/>
        <charset val="134"/>
      </rPr>
      <t>1.</t>
    </r>
    <r>
      <rPr>
        <sz val="12"/>
        <color theme="1"/>
        <rFont val="宋体"/>
        <charset val="134"/>
      </rPr>
      <t>须取得二级建造师（建筑工程专业）及以上执业资格或二级造价工程师及以上职业资格；</t>
    </r>
    <r>
      <rPr>
        <sz val="12"/>
        <color theme="1"/>
        <rFont val="Times New Roman"/>
        <charset val="134"/>
      </rPr>
      <t xml:space="preserve">                                                                                                             2.</t>
    </r>
    <r>
      <rPr>
        <sz val="12"/>
        <color theme="1"/>
        <rFont val="宋体"/>
        <charset val="134"/>
      </rPr>
      <t>须</t>
    </r>
    <r>
      <rPr>
        <sz val="12"/>
        <color theme="1"/>
        <rFont val="Times New Roman"/>
        <charset val="134"/>
      </rPr>
      <t>5</t>
    </r>
    <r>
      <rPr>
        <sz val="12"/>
        <color theme="1"/>
        <rFont val="宋体"/>
        <charset val="134"/>
      </rPr>
      <t>周年及以上工程项目管理经验或工程咨询经验</t>
    </r>
    <r>
      <rPr>
        <sz val="12"/>
        <color theme="1"/>
        <rFont val="Times New Roman"/>
        <charset val="134"/>
      </rPr>
      <t>[</t>
    </r>
    <r>
      <rPr>
        <sz val="12"/>
        <color theme="1"/>
        <rFont val="宋体"/>
        <charset val="134"/>
      </rPr>
      <t>资格复审时需提供劳动（聘用）合同（或工作经历证明）以及相应的社保缴纳凭证</t>
    </r>
    <r>
      <rPr>
        <sz val="12"/>
        <color theme="1"/>
        <rFont val="Times New Roman"/>
        <charset val="134"/>
      </rPr>
      <t>]</t>
    </r>
    <r>
      <rPr>
        <sz val="12"/>
        <color theme="1"/>
        <rFont val="宋体"/>
        <charset val="134"/>
      </rPr>
      <t>。</t>
    </r>
    <r>
      <rPr>
        <sz val="12"/>
        <color theme="1"/>
        <rFont val="Times New Roman"/>
        <charset val="134"/>
      </rPr>
      <t xml:space="preserve"> </t>
    </r>
  </si>
  <si>
    <r>
      <rPr>
        <sz val="12"/>
        <color theme="1"/>
        <rFont val="宋体"/>
        <charset val="134"/>
      </rPr>
      <t>《综合基础知识》占</t>
    </r>
    <r>
      <rPr>
        <sz val="12"/>
        <color theme="1"/>
        <rFont val="Times New Roman"/>
        <charset val="134"/>
      </rPr>
      <t>50%</t>
    </r>
  </si>
  <si>
    <r>
      <rPr>
        <sz val="12"/>
        <color theme="1"/>
        <rFont val="宋体"/>
        <charset val="134"/>
      </rPr>
      <t>结构化面试占</t>
    </r>
    <r>
      <rPr>
        <sz val="12"/>
        <color theme="1"/>
        <rFont val="Times New Roman"/>
        <charset val="134"/>
      </rPr>
      <t>50%</t>
    </r>
  </si>
  <si>
    <r>
      <rPr>
        <sz val="12"/>
        <color theme="1"/>
        <rFont val="宋体"/>
        <charset val="134"/>
      </rPr>
      <t>是</t>
    </r>
  </si>
  <si>
    <r>
      <rPr>
        <sz val="12"/>
        <color theme="1"/>
        <rFont val="Times New Roman"/>
        <charset val="134"/>
      </rPr>
      <t>0576-89112948</t>
    </r>
    <r>
      <rPr>
        <sz val="12"/>
        <color theme="1"/>
        <rFont val="宋体"/>
        <charset val="134"/>
      </rPr>
      <t>、</t>
    </r>
    <r>
      <rPr>
        <sz val="12"/>
        <color theme="1"/>
        <rFont val="Times New Roman"/>
        <charset val="134"/>
      </rPr>
      <t>0576-89361150</t>
    </r>
    <r>
      <rPr>
        <sz val="12"/>
        <color theme="1"/>
        <rFont val="宋体"/>
        <charset val="134"/>
      </rPr>
      <t>、</t>
    </r>
    <r>
      <rPr>
        <sz val="12"/>
        <color theme="1"/>
        <rFont val="Times New Roman"/>
        <charset val="134"/>
      </rPr>
      <t>0576-89112924</t>
    </r>
  </si>
  <si>
    <r>
      <rPr>
        <sz val="12"/>
        <color theme="1"/>
        <rFont val="宋体"/>
        <charset val="134"/>
      </rPr>
      <t>财务</t>
    </r>
  </si>
  <si>
    <r>
      <rPr>
        <sz val="12"/>
        <color theme="1"/>
        <rFont val="宋体"/>
        <charset val="134"/>
      </rPr>
      <t>二级学科：会计、会计学、财务管理、财务会计教育、企业财务管理、审计、审计学、财务会计与审计、财政学、税收学、税务、国际税收、大数据与财务管理、大数据与会计、大数据与审计。</t>
    </r>
  </si>
  <si>
    <r>
      <rPr>
        <sz val="12"/>
        <color theme="1"/>
        <rFont val="Times New Roman"/>
        <charset val="134"/>
      </rPr>
      <t>1.</t>
    </r>
    <r>
      <rPr>
        <sz val="12"/>
        <color theme="1"/>
        <rFont val="宋体"/>
        <charset val="134"/>
      </rPr>
      <t>须取得中级会计师或中级审计师及以上专业技术任职资格或注册会计师执业资格；</t>
    </r>
    <r>
      <rPr>
        <sz val="12"/>
        <color theme="1"/>
        <rFont val="Times New Roman"/>
        <charset val="134"/>
      </rPr>
      <t xml:space="preserve">
2.</t>
    </r>
    <r>
      <rPr>
        <sz val="12"/>
        <color theme="1"/>
        <rFont val="宋体"/>
        <charset val="134"/>
      </rPr>
      <t>须</t>
    </r>
    <r>
      <rPr>
        <sz val="12"/>
        <color theme="1"/>
        <rFont val="Times New Roman"/>
        <charset val="134"/>
      </rPr>
      <t>8</t>
    </r>
    <r>
      <rPr>
        <sz val="12"/>
        <color theme="1"/>
        <rFont val="宋体"/>
        <charset val="134"/>
      </rPr>
      <t>周年及以上财务会计及税务工作经验，且现仍在财务会计或税务岗位工作</t>
    </r>
    <r>
      <rPr>
        <sz val="12"/>
        <color theme="1"/>
        <rFont val="Times New Roman"/>
        <charset val="134"/>
      </rPr>
      <t>[</t>
    </r>
    <r>
      <rPr>
        <sz val="12"/>
        <color theme="1"/>
        <rFont val="宋体"/>
        <charset val="134"/>
      </rPr>
      <t>资格复审时需提供劳动（聘用）合同（或工作经历证明）以及相应的社保缴纳凭证</t>
    </r>
    <r>
      <rPr>
        <sz val="12"/>
        <color theme="1"/>
        <rFont val="Times New Roman"/>
        <charset val="134"/>
      </rPr>
      <t>]</t>
    </r>
    <r>
      <rPr>
        <sz val="12"/>
        <color theme="1"/>
        <rFont val="宋体"/>
        <charset val="134"/>
      </rPr>
      <t>；</t>
    </r>
    <r>
      <rPr>
        <sz val="12"/>
        <color theme="1"/>
        <rFont val="Times New Roman"/>
        <charset val="134"/>
      </rPr>
      <t xml:space="preserve">   
3.</t>
    </r>
    <r>
      <rPr>
        <sz val="12"/>
        <color theme="1"/>
        <rFont val="宋体"/>
        <charset val="134"/>
      </rPr>
      <t>如取得高级会计师或高级审计师专业技术任职资格或注册会计师证执业资格的年龄放宽至</t>
    </r>
    <r>
      <rPr>
        <sz val="12"/>
        <color theme="1"/>
        <rFont val="Times New Roman"/>
        <charset val="134"/>
      </rPr>
      <t>45</t>
    </r>
    <r>
      <rPr>
        <sz val="12"/>
        <color theme="1"/>
        <rFont val="宋体"/>
        <charset val="134"/>
      </rPr>
      <t>周岁。</t>
    </r>
  </si>
  <si>
    <r>
      <rPr>
        <sz val="12"/>
        <color theme="1"/>
        <rFont val="宋体"/>
        <charset val="134"/>
      </rPr>
      <t>《财务专业知识》占</t>
    </r>
    <r>
      <rPr>
        <sz val="12"/>
        <color theme="1"/>
        <rFont val="Times New Roman"/>
        <charset val="134"/>
      </rPr>
      <t>50%</t>
    </r>
  </si>
  <si>
    <r>
      <rPr>
        <sz val="12"/>
        <color theme="1"/>
        <rFont val="宋体"/>
        <charset val="134"/>
      </rPr>
      <t>由集团统一调配上班地点（临海城区或东部工作区）。</t>
    </r>
  </si>
  <si>
    <r>
      <rPr>
        <sz val="12"/>
        <color theme="1"/>
        <rFont val="宋体"/>
        <charset val="134"/>
      </rPr>
      <t>投资管理</t>
    </r>
  </si>
  <si>
    <r>
      <rPr>
        <sz val="12"/>
        <color theme="1"/>
        <rFont val="宋体"/>
        <charset val="134"/>
      </rPr>
      <t>一级学科（类）：经济学类、财政学类、金融学类、工商管理类、应用经济学类、工商管理学类；</t>
    </r>
    <r>
      <rPr>
        <sz val="12"/>
        <color theme="1"/>
        <rFont val="Times New Roman"/>
        <charset val="134"/>
      </rPr>
      <t xml:space="preserve">
</t>
    </r>
    <r>
      <rPr>
        <sz val="12"/>
        <color theme="1"/>
        <rFont val="宋体"/>
        <charset val="134"/>
      </rPr>
      <t>二级学科：金融、税务、国际商务、资产评估、审计、数字经济、工商管理、会计。</t>
    </r>
  </si>
  <si>
    <r>
      <rPr>
        <sz val="12"/>
        <color theme="1"/>
        <rFont val="Times New Roman"/>
        <charset val="134"/>
      </rPr>
      <t>1.</t>
    </r>
    <r>
      <rPr>
        <sz val="12"/>
        <color theme="1"/>
        <rFont val="宋体"/>
        <charset val="134"/>
      </rPr>
      <t>须取得中级会计师或中级经济师及以上专业技术任职资格或注册会计师执业资格；</t>
    </r>
    <r>
      <rPr>
        <sz val="12"/>
        <color theme="1"/>
        <rFont val="Times New Roman"/>
        <charset val="134"/>
      </rPr>
      <t xml:space="preserve">
2.</t>
    </r>
    <r>
      <rPr>
        <sz val="12"/>
        <color theme="1"/>
        <rFont val="宋体"/>
        <charset val="134"/>
      </rPr>
      <t>须</t>
    </r>
    <r>
      <rPr>
        <sz val="12"/>
        <color theme="1"/>
        <rFont val="Times New Roman"/>
        <charset val="134"/>
      </rPr>
      <t>2</t>
    </r>
    <r>
      <rPr>
        <sz val="12"/>
        <color theme="1"/>
        <rFont val="宋体"/>
        <charset val="134"/>
      </rPr>
      <t>周年及以上投资管理相关工作经验</t>
    </r>
    <r>
      <rPr>
        <sz val="12"/>
        <color theme="1"/>
        <rFont val="Times New Roman"/>
        <charset val="134"/>
      </rPr>
      <t>[</t>
    </r>
    <r>
      <rPr>
        <sz val="12"/>
        <color theme="1"/>
        <rFont val="宋体"/>
        <charset val="134"/>
      </rPr>
      <t>资格复审时需提供劳动（聘用）合同（或工作经历证明）以及相应的社保缴纳凭证</t>
    </r>
    <r>
      <rPr>
        <sz val="12"/>
        <color theme="1"/>
        <rFont val="Times New Roman"/>
        <charset val="134"/>
      </rPr>
      <t>]</t>
    </r>
    <r>
      <rPr>
        <sz val="12"/>
        <color theme="1"/>
        <rFont val="宋体"/>
        <charset val="134"/>
      </rPr>
      <t>。</t>
    </r>
    <r>
      <rPr>
        <sz val="12"/>
        <color theme="1"/>
        <rFont val="Times New Roman"/>
        <charset val="134"/>
      </rPr>
      <t xml:space="preserve">   </t>
    </r>
  </si>
  <si>
    <r>
      <rPr>
        <sz val="12"/>
        <color theme="1"/>
        <rFont val="宋体"/>
        <charset val="134"/>
      </rPr>
      <t>经营管理</t>
    </r>
    <r>
      <rPr>
        <sz val="12"/>
        <color theme="1"/>
        <rFont val="Times New Roman"/>
        <charset val="134"/>
      </rPr>
      <t>A</t>
    </r>
  </si>
  <si>
    <r>
      <rPr>
        <sz val="12"/>
        <color theme="1"/>
        <rFont val="Times New Roman"/>
        <charset val="134"/>
      </rPr>
      <t>1.</t>
    </r>
    <r>
      <rPr>
        <sz val="12"/>
        <color theme="1"/>
        <rFont val="宋体"/>
        <charset val="134"/>
      </rPr>
      <t>须取得中级会计师或中级经济师及以上专业技术任职资格或注册会计师执业资格；</t>
    </r>
    <r>
      <rPr>
        <sz val="12"/>
        <color theme="1"/>
        <rFont val="Times New Roman"/>
        <charset val="134"/>
      </rPr>
      <t xml:space="preserve">
2.</t>
    </r>
    <r>
      <rPr>
        <sz val="12"/>
        <color theme="1"/>
        <rFont val="宋体"/>
        <charset val="134"/>
      </rPr>
      <t>须</t>
    </r>
    <r>
      <rPr>
        <sz val="12"/>
        <color theme="1"/>
        <rFont val="Times New Roman"/>
        <charset val="134"/>
      </rPr>
      <t>2</t>
    </r>
    <r>
      <rPr>
        <sz val="12"/>
        <color theme="1"/>
        <rFont val="宋体"/>
        <charset val="134"/>
      </rPr>
      <t>周年及以上企业经营管理相关工作经验</t>
    </r>
    <r>
      <rPr>
        <sz val="12"/>
        <color theme="1"/>
        <rFont val="Times New Roman"/>
        <charset val="134"/>
      </rPr>
      <t>[</t>
    </r>
    <r>
      <rPr>
        <sz val="12"/>
        <color theme="1"/>
        <rFont val="宋体"/>
        <charset val="134"/>
      </rPr>
      <t>资格复审时需提供劳动（聘用）合同（或工作经历证明）以及相应的社保缴纳凭证</t>
    </r>
    <r>
      <rPr>
        <sz val="12"/>
        <color theme="1"/>
        <rFont val="Times New Roman"/>
        <charset val="134"/>
      </rPr>
      <t>]</t>
    </r>
    <r>
      <rPr>
        <sz val="12"/>
        <color theme="1"/>
        <rFont val="宋体"/>
        <charset val="134"/>
      </rPr>
      <t>。</t>
    </r>
  </si>
  <si>
    <r>
      <rPr>
        <sz val="12"/>
        <color theme="1"/>
        <rFont val="宋体"/>
        <charset val="134"/>
      </rPr>
      <t>经营管理</t>
    </r>
    <r>
      <rPr>
        <sz val="12"/>
        <color theme="1"/>
        <rFont val="Times New Roman"/>
        <charset val="134"/>
      </rPr>
      <t>B</t>
    </r>
  </si>
  <si>
    <r>
      <rPr>
        <sz val="12"/>
        <color theme="1"/>
        <rFont val="宋体"/>
        <charset val="134"/>
      </rPr>
      <t>研究生及以上</t>
    </r>
  </si>
  <si>
    <r>
      <rPr>
        <sz val="12"/>
        <color theme="1"/>
        <rFont val="宋体"/>
        <charset val="134"/>
      </rPr>
      <t>硕士及以上</t>
    </r>
  </si>
  <si>
    <r>
      <rPr>
        <sz val="12"/>
        <color theme="1"/>
        <rFont val="宋体"/>
        <charset val="134"/>
      </rPr>
      <t>一级学科（类）：应用经济学类、工商管理学类；</t>
    </r>
    <r>
      <rPr>
        <sz val="12"/>
        <color theme="1"/>
        <rFont val="Times New Roman"/>
        <charset val="134"/>
      </rPr>
      <t xml:space="preserve">
</t>
    </r>
    <r>
      <rPr>
        <sz val="12"/>
        <color theme="1"/>
        <rFont val="宋体"/>
        <charset val="134"/>
      </rPr>
      <t>二级学科：金融、税务、国际商务、资产评估、审计、数字经济、工商管理、会计。</t>
    </r>
  </si>
  <si>
    <r>
      <rPr>
        <sz val="12"/>
        <color theme="1"/>
        <rFont val="宋体"/>
        <charset val="134"/>
      </rPr>
      <t>临海市交通投资集团有限公司</t>
    </r>
  </si>
  <si>
    <r>
      <rPr>
        <sz val="12"/>
        <color theme="1"/>
        <rFont val="宋体"/>
        <charset val="134"/>
      </rPr>
      <t>公路工程管理</t>
    </r>
  </si>
  <si>
    <r>
      <rPr>
        <sz val="12"/>
        <color theme="1"/>
        <rFont val="Times New Roman"/>
        <charset val="134"/>
      </rPr>
      <t>1.</t>
    </r>
    <r>
      <rPr>
        <sz val="12"/>
        <color theme="1"/>
        <rFont val="宋体"/>
        <charset val="134"/>
      </rPr>
      <t>须取得中级工程师（公路工程）及以上专业技术任职资格或一级建造师（公路专业）执业资格；</t>
    </r>
    <r>
      <rPr>
        <sz val="12"/>
        <color theme="1"/>
        <rFont val="Times New Roman"/>
        <charset val="134"/>
      </rPr>
      <t xml:space="preserve">
2.</t>
    </r>
    <r>
      <rPr>
        <sz val="12"/>
        <color theme="1"/>
        <rFont val="宋体"/>
        <charset val="134"/>
      </rPr>
      <t>须</t>
    </r>
    <r>
      <rPr>
        <sz val="12"/>
        <color theme="1"/>
        <rFont val="Times New Roman"/>
        <charset val="134"/>
      </rPr>
      <t>3</t>
    </r>
    <r>
      <rPr>
        <sz val="12"/>
        <color theme="1"/>
        <rFont val="宋体"/>
        <charset val="134"/>
      </rPr>
      <t>周年及以上交通类项目工程相关工作经验</t>
    </r>
    <r>
      <rPr>
        <sz val="12"/>
        <color theme="1"/>
        <rFont val="Times New Roman"/>
        <charset val="134"/>
      </rPr>
      <t>[</t>
    </r>
    <r>
      <rPr>
        <sz val="12"/>
        <color theme="1"/>
        <rFont val="宋体"/>
        <charset val="134"/>
      </rPr>
      <t>资格复审时需提供劳动（聘用）合同（或工作经历证明）以及相应的社保缴纳凭证</t>
    </r>
    <r>
      <rPr>
        <sz val="12"/>
        <color theme="1"/>
        <rFont val="Times New Roman"/>
        <charset val="134"/>
      </rPr>
      <t>]</t>
    </r>
    <r>
      <rPr>
        <sz val="12"/>
        <color theme="1"/>
        <rFont val="宋体"/>
        <charset val="134"/>
      </rPr>
      <t>。</t>
    </r>
    <r>
      <rPr>
        <sz val="12"/>
        <color theme="1"/>
        <rFont val="Times New Roman"/>
        <charset val="134"/>
      </rPr>
      <t xml:space="preserve"> </t>
    </r>
  </si>
  <si>
    <r>
      <rPr>
        <sz val="12"/>
        <color theme="1"/>
        <rFont val="宋体"/>
        <charset val="134"/>
      </rPr>
      <t>《公路工程专业知识》占</t>
    </r>
    <r>
      <rPr>
        <sz val="12"/>
        <color theme="1"/>
        <rFont val="Times New Roman"/>
        <charset val="134"/>
      </rPr>
      <t>50%</t>
    </r>
  </si>
  <si>
    <r>
      <rPr>
        <sz val="12"/>
        <color theme="1"/>
        <rFont val="宋体"/>
        <charset val="134"/>
      </rPr>
      <t>临海市海洋开发投资有限公司</t>
    </r>
  </si>
  <si>
    <r>
      <rPr>
        <sz val="12"/>
        <rFont val="宋体"/>
        <charset val="134"/>
      </rPr>
      <t>行政综合</t>
    </r>
    <r>
      <rPr>
        <sz val="12"/>
        <rFont val="Times New Roman"/>
        <charset val="134"/>
      </rPr>
      <t>A</t>
    </r>
  </si>
  <si>
    <r>
      <rPr>
        <sz val="12"/>
        <color theme="1"/>
        <rFont val="宋体"/>
        <charset val="134"/>
      </rPr>
      <t>一级学科（类）：中国语言文学类、外国语言文学类、新闻传播学类；</t>
    </r>
    <r>
      <rPr>
        <sz val="12"/>
        <color theme="1"/>
        <rFont val="Times New Roman"/>
        <charset val="134"/>
      </rPr>
      <t xml:space="preserve">
</t>
    </r>
    <r>
      <rPr>
        <sz val="12"/>
        <color theme="1"/>
        <rFont val="宋体"/>
        <charset val="134"/>
      </rPr>
      <t>二级学科：新闻与传播。</t>
    </r>
  </si>
  <si>
    <r>
      <t>须</t>
    </r>
    <r>
      <rPr>
        <sz val="12"/>
        <color theme="1"/>
        <rFont val="Times New Roman"/>
        <charset val="134"/>
      </rPr>
      <t>2</t>
    </r>
    <r>
      <rPr>
        <sz val="12"/>
        <color theme="1"/>
        <rFont val="宋体"/>
        <charset val="134"/>
      </rPr>
      <t>周年及以上行政综合管理相关工作经验</t>
    </r>
    <r>
      <rPr>
        <sz val="12"/>
        <color theme="1"/>
        <rFont val="Times New Roman"/>
        <charset val="134"/>
      </rPr>
      <t>[</t>
    </r>
    <r>
      <rPr>
        <sz val="12"/>
        <color theme="1"/>
        <rFont val="宋体"/>
        <charset val="134"/>
      </rPr>
      <t>资格复审时需提供劳动（聘用）合同（或工作经历证明）以及相应的社保缴纳凭证</t>
    </r>
    <r>
      <rPr>
        <sz val="12"/>
        <color theme="1"/>
        <rFont val="Times New Roman"/>
        <charset val="134"/>
      </rPr>
      <t>]</t>
    </r>
    <r>
      <rPr>
        <sz val="12"/>
        <color theme="1"/>
        <rFont val="宋体"/>
        <charset val="134"/>
      </rPr>
      <t>。</t>
    </r>
  </si>
  <si>
    <r>
      <rPr>
        <sz val="12"/>
        <rFont val="宋体"/>
        <charset val="134"/>
      </rPr>
      <t>行政综合</t>
    </r>
    <r>
      <rPr>
        <sz val="12"/>
        <rFont val="Times New Roman"/>
        <charset val="134"/>
      </rPr>
      <t>B</t>
    </r>
  </si>
  <si>
    <r>
      <rPr>
        <sz val="12"/>
        <color theme="1"/>
        <rFont val="宋体"/>
        <charset val="134"/>
      </rPr>
      <t>一级学科（类）：中国语言文学类、新闻传播学类、公共管理类、公共管理学类；</t>
    </r>
    <r>
      <rPr>
        <sz val="12"/>
        <color theme="1"/>
        <rFont val="Times New Roman"/>
        <charset val="134"/>
      </rPr>
      <t xml:space="preserve">
</t>
    </r>
    <r>
      <rPr>
        <sz val="12"/>
        <color theme="1"/>
        <rFont val="宋体"/>
        <charset val="134"/>
      </rPr>
      <t>二级学科：新闻与传播。</t>
    </r>
  </si>
  <si>
    <r>
      <rPr>
        <sz val="12"/>
        <color theme="1"/>
        <rFont val="宋体"/>
        <charset val="134"/>
      </rPr>
      <t>合同管理</t>
    </r>
  </si>
  <si>
    <r>
      <rPr>
        <sz val="12"/>
        <color theme="1"/>
        <rFont val="宋体"/>
        <charset val="134"/>
      </rPr>
      <t>一级学科（类）：法学类、法律类。</t>
    </r>
  </si>
  <si>
    <r>
      <rPr>
        <sz val="12"/>
        <color theme="1"/>
        <rFont val="Times New Roman"/>
        <charset val="134"/>
      </rPr>
      <t>1.</t>
    </r>
    <r>
      <rPr>
        <sz val="12"/>
        <color theme="1"/>
        <rFont val="宋体"/>
        <charset val="134"/>
      </rPr>
      <t>须通过国家统一法律职业资格考试或国家司法考试或取得</t>
    </r>
    <r>
      <rPr>
        <sz val="12"/>
        <color theme="1"/>
        <rFont val="Times New Roman"/>
        <charset val="134"/>
      </rPr>
      <t>A</t>
    </r>
    <r>
      <rPr>
        <sz val="12"/>
        <color theme="1"/>
        <rFont val="宋体"/>
        <charset val="134"/>
      </rPr>
      <t>类法律职业资格证书；</t>
    </r>
    <r>
      <rPr>
        <sz val="12"/>
        <color theme="1"/>
        <rFont val="Times New Roman"/>
        <charset val="134"/>
      </rPr>
      <t xml:space="preserve">
2.</t>
    </r>
    <r>
      <rPr>
        <sz val="12"/>
        <color theme="1"/>
        <rFont val="宋体"/>
        <charset val="134"/>
      </rPr>
      <t>须</t>
    </r>
    <r>
      <rPr>
        <sz val="12"/>
        <color theme="1"/>
        <rFont val="Times New Roman"/>
        <charset val="134"/>
      </rPr>
      <t>2</t>
    </r>
    <r>
      <rPr>
        <sz val="12"/>
        <color theme="1"/>
        <rFont val="宋体"/>
        <charset val="134"/>
      </rPr>
      <t>周年及以上法务相关工作经验</t>
    </r>
    <r>
      <rPr>
        <sz val="12"/>
        <color theme="1"/>
        <rFont val="Times New Roman"/>
        <charset val="134"/>
      </rPr>
      <t>[</t>
    </r>
    <r>
      <rPr>
        <sz val="12"/>
        <color theme="1"/>
        <rFont val="宋体"/>
        <charset val="134"/>
      </rPr>
      <t>资格复审时需提供劳动（聘用）合同（或工作经历证明）以及相应的社保缴纳凭证</t>
    </r>
    <r>
      <rPr>
        <sz val="12"/>
        <color theme="1"/>
        <rFont val="Times New Roman"/>
        <charset val="134"/>
      </rPr>
      <t>]</t>
    </r>
    <r>
      <rPr>
        <sz val="12"/>
        <color theme="1"/>
        <rFont val="宋体"/>
        <charset val="134"/>
      </rPr>
      <t>。</t>
    </r>
  </si>
  <si>
    <r>
      <rPr>
        <sz val="12"/>
        <color theme="1"/>
        <rFont val="宋体"/>
        <charset val="134"/>
      </rPr>
      <t>水利工程管理</t>
    </r>
  </si>
  <si>
    <r>
      <rPr>
        <sz val="12"/>
        <color theme="1"/>
        <rFont val="Times New Roman"/>
        <charset val="134"/>
      </rPr>
      <t>1.</t>
    </r>
    <r>
      <rPr>
        <sz val="12"/>
        <color theme="1"/>
        <rFont val="宋体"/>
        <charset val="134"/>
      </rPr>
      <t>须取得助理工程师（水利水电工程）及以上专业技术任职资格或二级建造师（水利水电专业）及以上执业资格；</t>
    </r>
    <r>
      <rPr>
        <sz val="12"/>
        <color theme="1"/>
        <rFont val="Times New Roman"/>
        <charset val="134"/>
      </rPr>
      <t xml:space="preserve">
2.</t>
    </r>
    <r>
      <rPr>
        <sz val="12"/>
        <color theme="1"/>
        <rFont val="宋体"/>
        <charset val="134"/>
      </rPr>
      <t>须</t>
    </r>
    <r>
      <rPr>
        <sz val="12"/>
        <color theme="1"/>
        <rFont val="Times New Roman"/>
        <charset val="134"/>
      </rPr>
      <t>2</t>
    </r>
    <r>
      <rPr>
        <sz val="12"/>
        <color theme="1"/>
        <rFont val="宋体"/>
        <charset val="134"/>
      </rPr>
      <t>周年及以上水利项目工程相关工作经验</t>
    </r>
    <r>
      <rPr>
        <sz val="12"/>
        <color theme="1"/>
        <rFont val="Times New Roman"/>
        <charset val="134"/>
      </rPr>
      <t>[</t>
    </r>
    <r>
      <rPr>
        <sz val="12"/>
        <color theme="1"/>
        <rFont val="宋体"/>
        <charset val="134"/>
      </rPr>
      <t>资格复审时需提供劳动（聘用）合同（或工作经历证明）以及相应的社保缴纳凭证</t>
    </r>
    <r>
      <rPr>
        <sz val="12"/>
        <color theme="1"/>
        <rFont val="Times New Roman"/>
        <charset val="134"/>
      </rPr>
      <t>]</t>
    </r>
    <r>
      <rPr>
        <sz val="12"/>
        <color theme="1"/>
        <rFont val="宋体"/>
        <charset val="134"/>
      </rPr>
      <t>。</t>
    </r>
    <r>
      <rPr>
        <sz val="12"/>
        <color theme="1"/>
        <rFont val="Times New Roman"/>
        <charset val="134"/>
      </rPr>
      <t xml:space="preserve"> </t>
    </r>
  </si>
  <si>
    <r>
      <rPr>
        <sz val="12"/>
        <color theme="1"/>
        <rFont val="宋体"/>
        <charset val="134"/>
      </rPr>
      <t>《水利工程专业知识》占</t>
    </r>
    <r>
      <rPr>
        <sz val="12"/>
        <color theme="1"/>
        <rFont val="Times New Roman"/>
        <charset val="134"/>
      </rPr>
      <t>50%</t>
    </r>
  </si>
  <si>
    <r>
      <rPr>
        <sz val="12"/>
        <color theme="1"/>
        <rFont val="Times New Roman"/>
        <charset val="134"/>
      </rPr>
      <t>1.</t>
    </r>
    <r>
      <rPr>
        <sz val="12"/>
        <color theme="1"/>
        <rFont val="宋体"/>
        <charset val="134"/>
      </rPr>
      <t>项目一线岗位，须长期户外工作；</t>
    </r>
    <r>
      <rPr>
        <sz val="12"/>
        <color theme="1"/>
        <rFont val="Times New Roman"/>
        <charset val="134"/>
      </rPr>
      <t xml:space="preserve">                      2.</t>
    </r>
    <r>
      <rPr>
        <sz val="12"/>
        <color theme="1"/>
        <rFont val="宋体"/>
        <charset val="134"/>
      </rPr>
      <t>由集团统一调配上班地点（临海城区或东部工作区）。</t>
    </r>
  </si>
  <si>
    <r>
      <rPr>
        <sz val="12"/>
        <color theme="1"/>
        <rFont val="宋体"/>
        <charset val="134"/>
      </rPr>
      <t>房建工程管理</t>
    </r>
  </si>
  <si>
    <r>
      <rPr>
        <sz val="12"/>
        <color theme="1"/>
        <rFont val="Times New Roman"/>
        <charset val="134"/>
      </rPr>
      <t>1.</t>
    </r>
    <r>
      <rPr>
        <sz val="12"/>
        <color theme="1"/>
        <rFont val="宋体"/>
        <charset val="134"/>
      </rPr>
      <t>须取得助理工程师（建筑设计、建筑结构、建筑施工、建筑工程管理、工程管理）及以上专业技术任职资格或二级建造师（建筑工程专业）及以上执业资格；</t>
    </r>
    <r>
      <rPr>
        <sz val="12"/>
        <color theme="1"/>
        <rFont val="Times New Roman"/>
        <charset val="134"/>
      </rPr>
      <t xml:space="preserve">
2.</t>
    </r>
    <r>
      <rPr>
        <sz val="12"/>
        <color theme="1"/>
        <rFont val="宋体"/>
        <charset val="134"/>
      </rPr>
      <t>须</t>
    </r>
    <r>
      <rPr>
        <sz val="12"/>
        <color theme="1"/>
        <rFont val="Times New Roman"/>
        <charset val="134"/>
      </rPr>
      <t>2</t>
    </r>
    <r>
      <rPr>
        <sz val="12"/>
        <color theme="1"/>
        <rFont val="宋体"/>
        <charset val="134"/>
      </rPr>
      <t>周年及以上房建工程管理相关工作经验</t>
    </r>
    <r>
      <rPr>
        <sz val="12"/>
        <color theme="1"/>
        <rFont val="Times New Roman"/>
        <charset val="134"/>
      </rPr>
      <t>[</t>
    </r>
    <r>
      <rPr>
        <sz val="12"/>
        <color theme="1"/>
        <rFont val="宋体"/>
        <charset val="134"/>
      </rPr>
      <t>资格复审时需提供劳动（聘用）合同（或工作经历证明）以及相应的社保缴纳凭证</t>
    </r>
    <r>
      <rPr>
        <sz val="12"/>
        <color theme="1"/>
        <rFont val="Times New Roman"/>
        <charset val="134"/>
      </rPr>
      <t>]</t>
    </r>
    <r>
      <rPr>
        <sz val="12"/>
        <color theme="1"/>
        <rFont val="宋体"/>
        <charset val="134"/>
      </rPr>
      <t>。</t>
    </r>
    <r>
      <rPr>
        <sz val="12"/>
        <color theme="1"/>
        <rFont val="Times New Roman"/>
        <charset val="134"/>
      </rPr>
      <t xml:space="preserve">                                                                                                              </t>
    </r>
  </si>
  <si>
    <r>
      <rPr>
        <sz val="12"/>
        <color theme="1"/>
        <rFont val="宋体"/>
        <charset val="134"/>
      </rPr>
      <t>《建筑工程专业知识》占</t>
    </r>
    <r>
      <rPr>
        <sz val="12"/>
        <color theme="1"/>
        <rFont val="Times New Roman"/>
        <charset val="134"/>
      </rPr>
      <t>50%</t>
    </r>
  </si>
  <si>
    <r>
      <rPr>
        <sz val="12"/>
        <color theme="1"/>
        <rFont val="Times New Roman"/>
        <charset val="134"/>
      </rPr>
      <t>1.</t>
    </r>
    <r>
      <rPr>
        <sz val="12"/>
        <color theme="1"/>
        <rFont val="宋体"/>
        <charset val="134"/>
      </rPr>
      <t>项目一线岗位，须长期户外工作；</t>
    </r>
    <r>
      <rPr>
        <sz val="12"/>
        <color theme="1"/>
        <rFont val="Times New Roman"/>
        <charset val="134"/>
      </rPr>
      <t xml:space="preserve">                    
 2.</t>
    </r>
    <r>
      <rPr>
        <sz val="12"/>
        <color theme="1"/>
        <rFont val="宋体"/>
        <charset val="134"/>
      </rPr>
      <t>由集团统一调配上班地点（临海城区或东部工作区）。</t>
    </r>
  </si>
  <si>
    <r>
      <rPr>
        <sz val="12"/>
        <color theme="1"/>
        <rFont val="宋体"/>
        <charset val="134"/>
      </rPr>
      <t>市政工程管理</t>
    </r>
  </si>
  <si>
    <r>
      <rPr>
        <sz val="12"/>
        <color theme="1"/>
        <rFont val="Times New Roman"/>
        <charset val="134"/>
      </rPr>
      <t>1.</t>
    </r>
    <r>
      <rPr>
        <sz val="12"/>
        <color theme="1"/>
        <rFont val="宋体"/>
        <charset val="134"/>
      </rPr>
      <t>须取得助理工程师（市政道路（桥梁）、桥隧工程、道桥工程、工程管理）及以上专业技术任职资格或二级建造师（市政公用工程专业）及以上执业资格；</t>
    </r>
    <r>
      <rPr>
        <sz val="12"/>
        <color theme="1"/>
        <rFont val="Times New Roman"/>
        <charset val="134"/>
      </rPr>
      <t xml:space="preserve">
2.</t>
    </r>
    <r>
      <rPr>
        <sz val="12"/>
        <color theme="1"/>
        <rFont val="宋体"/>
        <charset val="134"/>
      </rPr>
      <t>须</t>
    </r>
    <r>
      <rPr>
        <sz val="12"/>
        <color theme="1"/>
        <rFont val="Times New Roman"/>
        <charset val="134"/>
      </rPr>
      <t>2</t>
    </r>
    <r>
      <rPr>
        <sz val="12"/>
        <color theme="1"/>
        <rFont val="宋体"/>
        <charset val="134"/>
      </rPr>
      <t>周年及以上市政工程管理相关工作经验</t>
    </r>
    <r>
      <rPr>
        <sz val="12"/>
        <color theme="1"/>
        <rFont val="Times New Roman"/>
        <charset val="134"/>
      </rPr>
      <t>[</t>
    </r>
    <r>
      <rPr>
        <sz val="12"/>
        <color theme="1"/>
        <rFont val="宋体"/>
        <charset val="134"/>
      </rPr>
      <t>资格复审时需提供劳动（聘用）合同（或工作经历证明）以及相应的社保缴纳凭证</t>
    </r>
    <r>
      <rPr>
        <sz val="12"/>
        <color theme="1"/>
        <rFont val="Times New Roman"/>
        <charset val="134"/>
      </rPr>
      <t>]</t>
    </r>
    <r>
      <rPr>
        <sz val="12"/>
        <color theme="1"/>
        <rFont val="宋体"/>
        <charset val="134"/>
      </rPr>
      <t>。</t>
    </r>
    <r>
      <rPr>
        <sz val="12"/>
        <color theme="1"/>
        <rFont val="Times New Roman"/>
        <charset val="134"/>
      </rPr>
      <t xml:space="preserve">                                                                                                                               </t>
    </r>
  </si>
  <si>
    <r>
      <rPr>
        <sz val="12"/>
        <color theme="1"/>
        <rFont val="宋体"/>
        <charset val="134"/>
      </rPr>
      <t>《市政工程专业知识》占</t>
    </r>
    <r>
      <rPr>
        <sz val="12"/>
        <color theme="1"/>
        <rFont val="Times New Roman"/>
        <charset val="134"/>
      </rPr>
      <t>50%</t>
    </r>
  </si>
  <si>
    <r>
      <rPr>
        <sz val="12"/>
        <color theme="1"/>
        <rFont val="Times New Roman"/>
        <charset val="134"/>
      </rPr>
      <t>1.</t>
    </r>
    <r>
      <rPr>
        <sz val="12"/>
        <color theme="1"/>
        <rFont val="宋体"/>
        <charset val="134"/>
      </rPr>
      <t>须取得助理工程师（公路工程）及以上专业技术任职资格或二级建造师（公路专业）及以上执业资格；</t>
    </r>
    <r>
      <rPr>
        <sz val="12"/>
        <color theme="1"/>
        <rFont val="Times New Roman"/>
        <charset val="134"/>
      </rPr>
      <t xml:space="preserve">
2.</t>
    </r>
    <r>
      <rPr>
        <sz val="12"/>
        <color theme="1"/>
        <rFont val="宋体"/>
        <charset val="134"/>
      </rPr>
      <t>须</t>
    </r>
    <r>
      <rPr>
        <sz val="12"/>
        <color theme="1"/>
        <rFont val="Times New Roman"/>
        <charset val="134"/>
      </rPr>
      <t>2</t>
    </r>
    <r>
      <rPr>
        <sz val="12"/>
        <color theme="1"/>
        <rFont val="宋体"/>
        <charset val="134"/>
      </rPr>
      <t>周年及以上交通类项目工程相关工作经验</t>
    </r>
    <r>
      <rPr>
        <sz val="12"/>
        <color theme="1"/>
        <rFont val="Times New Roman"/>
        <charset val="134"/>
      </rPr>
      <t>[</t>
    </r>
    <r>
      <rPr>
        <sz val="12"/>
        <color theme="1"/>
        <rFont val="宋体"/>
        <charset val="134"/>
      </rPr>
      <t>资格复审时需提供劳动（聘用）合同（或工作经历证明）以及相应的社保缴纳凭证</t>
    </r>
    <r>
      <rPr>
        <sz val="12"/>
        <color theme="1"/>
        <rFont val="Times New Roman"/>
        <charset val="134"/>
      </rPr>
      <t>]</t>
    </r>
    <r>
      <rPr>
        <sz val="12"/>
        <color theme="1"/>
        <rFont val="宋体"/>
        <charset val="134"/>
      </rPr>
      <t>。</t>
    </r>
    <r>
      <rPr>
        <sz val="12"/>
        <color theme="1"/>
        <rFont val="Times New Roman"/>
        <charset val="134"/>
      </rPr>
      <t xml:space="preserve"> </t>
    </r>
  </si>
  <si>
    <r>
      <rPr>
        <sz val="12"/>
        <color theme="1"/>
        <rFont val="宋体"/>
        <charset val="134"/>
      </rPr>
      <t>临海市交通投资集团物资有限公司</t>
    </r>
  </si>
  <si>
    <r>
      <rPr>
        <sz val="12"/>
        <color theme="1"/>
        <rFont val="宋体"/>
        <charset val="134"/>
      </rPr>
      <t>矿山管理</t>
    </r>
  </si>
  <si>
    <r>
      <rPr>
        <sz val="12"/>
        <color theme="1"/>
        <rFont val="宋体"/>
        <charset val="134"/>
      </rPr>
      <t>一级学科（类）：矿业工程类、地质资源与地质工程类、矿业类、地质类；</t>
    </r>
    <r>
      <rPr>
        <sz val="12"/>
        <color theme="1"/>
        <rFont val="Times New Roman"/>
        <charset val="134"/>
      </rPr>
      <t xml:space="preserve">
</t>
    </r>
    <r>
      <rPr>
        <sz val="12"/>
        <color theme="1"/>
        <rFont val="宋体"/>
        <charset val="134"/>
      </rPr>
      <t>二级学科：测绘工程、测绘工程技术、矿业工程。</t>
    </r>
  </si>
  <si>
    <r>
      <rPr>
        <sz val="12"/>
        <color theme="1"/>
        <rFont val="宋体"/>
        <charset val="134"/>
      </rPr>
      <t>临海市城发产业投资管理有限公司</t>
    </r>
  </si>
  <si>
    <r>
      <rPr>
        <sz val="12"/>
        <color theme="1"/>
        <rFont val="宋体"/>
        <charset val="134"/>
      </rPr>
      <t>资产管理</t>
    </r>
    <r>
      <rPr>
        <sz val="12"/>
        <color theme="1"/>
        <rFont val="Times New Roman"/>
        <charset val="134"/>
      </rPr>
      <t>A</t>
    </r>
  </si>
  <si>
    <r>
      <rPr>
        <sz val="12"/>
        <color theme="1"/>
        <rFont val="Times New Roman"/>
        <charset val="134"/>
      </rPr>
      <t>1.</t>
    </r>
    <r>
      <rPr>
        <sz val="12"/>
        <color theme="1"/>
        <rFont val="宋体"/>
        <charset val="134"/>
      </rPr>
      <t>须取得中级会计师及以上专业技术任职资格或注册会计师执业资格；</t>
    </r>
    <r>
      <rPr>
        <sz val="12"/>
        <color theme="1"/>
        <rFont val="Times New Roman"/>
        <charset val="134"/>
      </rPr>
      <t xml:space="preserve">
2.</t>
    </r>
    <r>
      <rPr>
        <sz val="12"/>
        <color theme="1"/>
        <rFont val="宋体"/>
        <charset val="134"/>
      </rPr>
      <t>须</t>
    </r>
    <r>
      <rPr>
        <sz val="12"/>
        <color theme="1"/>
        <rFont val="Times New Roman"/>
        <charset val="134"/>
      </rPr>
      <t>3</t>
    </r>
    <r>
      <rPr>
        <sz val="12"/>
        <color theme="1"/>
        <rFont val="宋体"/>
        <charset val="134"/>
      </rPr>
      <t>周年及以上财务会计工作经验</t>
    </r>
    <r>
      <rPr>
        <sz val="12"/>
        <color theme="1"/>
        <rFont val="Times New Roman"/>
        <charset val="134"/>
      </rPr>
      <t>[</t>
    </r>
    <r>
      <rPr>
        <sz val="12"/>
        <color theme="1"/>
        <rFont val="宋体"/>
        <charset val="134"/>
      </rPr>
      <t>资格复审时需提供劳动（聘用）合同（或工作经历证明）以及相应的社保缴纳凭证</t>
    </r>
    <r>
      <rPr>
        <sz val="12"/>
        <color theme="1"/>
        <rFont val="Times New Roman"/>
        <charset val="134"/>
      </rPr>
      <t>]</t>
    </r>
    <r>
      <rPr>
        <sz val="12"/>
        <color theme="1"/>
        <rFont val="宋体"/>
        <charset val="134"/>
      </rPr>
      <t>。</t>
    </r>
  </si>
  <si>
    <r>
      <rPr>
        <sz val="12"/>
        <color theme="1"/>
        <rFont val="宋体"/>
        <charset val="134"/>
      </rPr>
      <t>资产管理</t>
    </r>
    <r>
      <rPr>
        <sz val="12"/>
        <color theme="1"/>
        <rFont val="Times New Roman"/>
        <charset val="134"/>
      </rPr>
      <t>B</t>
    </r>
  </si>
  <si>
    <r>
      <rPr>
        <sz val="12"/>
        <color theme="1"/>
        <rFont val="Times New Roman"/>
        <charset val="134"/>
      </rPr>
      <t>0576-89112948</t>
    </r>
    <r>
      <rPr>
        <sz val="12"/>
        <color theme="1"/>
        <rFont val="宋体"/>
        <charset val="134"/>
      </rPr>
      <t>、</t>
    </r>
    <r>
      <rPr>
        <sz val="12"/>
        <color theme="1"/>
        <rFont val="Times New Roman"/>
        <charset val="134"/>
      </rPr>
      <t>0576-89361150</t>
    </r>
    <r>
      <rPr>
        <sz val="12"/>
        <color theme="1"/>
        <rFont val="宋体"/>
        <charset val="134"/>
      </rPr>
      <t>、</t>
    </r>
    <r>
      <rPr>
        <sz val="12"/>
        <color theme="1"/>
        <rFont val="Times New Roman"/>
        <charset val="134"/>
      </rPr>
      <t>0576-89112924</t>
    </r>
    <r>
      <rPr>
        <sz val="12"/>
        <color theme="1"/>
        <rFont val="宋体"/>
        <charset val="134"/>
      </rPr>
      <t>；</t>
    </r>
    <r>
      <rPr>
        <sz val="12"/>
        <color theme="1"/>
        <rFont val="Times New Roman"/>
        <charset val="134"/>
      </rPr>
      <t xml:space="preserve">
</t>
    </r>
    <r>
      <rPr>
        <sz val="12"/>
        <color theme="1"/>
        <rFont val="宋体"/>
        <charset val="134"/>
      </rPr>
      <t>大学生退役士兵身份核准问题咨询：</t>
    </r>
    <r>
      <rPr>
        <sz val="12"/>
        <color theme="1"/>
        <rFont val="Times New Roman"/>
        <charset val="134"/>
      </rPr>
      <t>0576-88238742</t>
    </r>
    <r>
      <rPr>
        <sz val="12"/>
        <color theme="1"/>
        <rFont val="宋体"/>
        <charset val="134"/>
      </rPr>
      <t>、</t>
    </r>
    <r>
      <rPr>
        <sz val="12"/>
        <color theme="1"/>
        <rFont val="Times New Roman"/>
        <charset val="134"/>
      </rPr>
      <t>0576-85387107</t>
    </r>
  </si>
  <si>
    <r>
      <rPr>
        <sz val="12"/>
        <color theme="1"/>
        <rFont val="宋体"/>
        <charset val="134"/>
      </rPr>
      <t>物业管理</t>
    </r>
  </si>
  <si>
    <r>
      <rPr>
        <sz val="12"/>
        <color theme="1"/>
        <rFont val="宋体"/>
        <charset val="134"/>
      </rPr>
      <t>二级学科：物业管理、现代物业管理、物业管理服务人员。</t>
    </r>
  </si>
  <si>
    <r>
      <rPr>
        <sz val="12"/>
        <color theme="1"/>
        <rFont val="宋体"/>
        <charset val="134"/>
      </rPr>
      <t>《物业管理专业知识》占</t>
    </r>
    <r>
      <rPr>
        <sz val="12"/>
        <color theme="1"/>
        <rFont val="Times New Roman"/>
        <charset val="134"/>
      </rPr>
      <t>50%</t>
    </r>
  </si>
  <si>
    <r>
      <rPr>
        <sz val="12"/>
        <rFont val="宋体"/>
        <charset val="134"/>
      </rPr>
      <t>临海市工业投资集团有限公司</t>
    </r>
  </si>
  <si>
    <r>
      <rPr>
        <sz val="12"/>
        <rFont val="宋体"/>
        <charset val="134"/>
      </rPr>
      <t>临海市工投原水有限公司</t>
    </r>
  </si>
  <si>
    <r>
      <rPr>
        <sz val="12"/>
        <rFont val="宋体"/>
        <charset val="134"/>
      </rPr>
      <t>一级学科（类）：水利类、水利工程类、土木水利类；</t>
    </r>
    <r>
      <rPr>
        <sz val="12"/>
        <rFont val="Times New Roman"/>
        <charset val="134"/>
      </rPr>
      <t xml:space="preserve">
</t>
    </r>
    <r>
      <rPr>
        <sz val="12"/>
        <rFont val="宋体"/>
        <charset val="134"/>
      </rPr>
      <t>二级学科：生态水利、生态水利工程。</t>
    </r>
  </si>
  <si>
    <r>
      <rPr>
        <sz val="12"/>
        <rFont val="Times New Roman"/>
        <charset val="134"/>
      </rPr>
      <t>18-38</t>
    </r>
    <r>
      <rPr>
        <sz val="12"/>
        <rFont val="宋体"/>
        <charset val="134"/>
      </rPr>
      <t>周岁</t>
    </r>
    <r>
      <rPr>
        <sz val="12"/>
        <rFont val="Times New Roman"/>
        <charset val="134"/>
      </rPr>
      <t xml:space="preserve"> </t>
    </r>
  </si>
  <si>
    <r>
      <rPr>
        <sz val="12"/>
        <rFont val="宋体"/>
        <charset val="134"/>
      </rPr>
      <t>须</t>
    </r>
    <r>
      <rPr>
        <sz val="12"/>
        <rFont val="Times New Roman"/>
        <charset val="134"/>
      </rPr>
      <t>2</t>
    </r>
    <r>
      <rPr>
        <sz val="12"/>
        <rFont val="宋体"/>
        <charset val="134"/>
      </rPr>
      <t>周年及以上水利工程管理相关工作经验</t>
    </r>
    <r>
      <rPr>
        <sz val="12"/>
        <rFont val="Times New Roman"/>
        <charset val="134"/>
      </rPr>
      <t>[</t>
    </r>
    <r>
      <rPr>
        <sz val="12"/>
        <rFont val="宋体"/>
        <charset val="134"/>
      </rPr>
      <t>资格复审时需提供劳动（聘用）合同（或工作经历证明）以及相应的社保缴纳凭证</t>
    </r>
    <r>
      <rPr>
        <sz val="12"/>
        <rFont val="Times New Roman"/>
        <charset val="134"/>
      </rPr>
      <t>]</t>
    </r>
    <r>
      <rPr>
        <sz val="12"/>
        <rFont val="宋体"/>
        <charset val="134"/>
      </rPr>
      <t>。</t>
    </r>
  </si>
  <si>
    <r>
      <rPr>
        <sz val="12"/>
        <rFont val="宋体"/>
        <charset val="134"/>
      </rPr>
      <t>《水利工程专业知识》占</t>
    </r>
    <r>
      <rPr>
        <sz val="12"/>
        <rFont val="Times New Roman"/>
        <charset val="134"/>
      </rPr>
      <t>50%</t>
    </r>
  </si>
  <si>
    <t>0576-85281017</t>
  </si>
  <si>
    <r>
      <rPr>
        <sz val="12"/>
        <rFont val="宋体"/>
        <charset val="134"/>
      </rPr>
      <t>运行管理</t>
    </r>
  </si>
  <si>
    <r>
      <rPr>
        <sz val="12"/>
        <rFont val="宋体"/>
        <charset val="134"/>
      </rPr>
      <t>临海户籍</t>
    </r>
  </si>
  <si>
    <r>
      <rPr>
        <sz val="12"/>
        <rFont val="宋体"/>
        <charset val="134"/>
      </rPr>
      <t>面向残疾人岗位（具体要求详见公告）。</t>
    </r>
  </si>
  <si>
    <r>
      <rPr>
        <sz val="12"/>
        <rFont val="宋体"/>
        <charset val="134"/>
      </rPr>
      <t>《综合基础知识》占</t>
    </r>
    <r>
      <rPr>
        <sz val="12"/>
        <rFont val="Times New Roman"/>
        <charset val="134"/>
      </rPr>
      <t>50%</t>
    </r>
  </si>
  <si>
    <r>
      <rPr>
        <sz val="12"/>
        <rFont val="宋体"/>
        <charset val="134"/>
      </rPr>
      <t>结构化面试占</t>
    </r>
    <r>
      <rPr>
        <sz val="12"/>
        <rFont val="Times New Roman"/>
        <charset val="134"/>
      </rPr>
      <t>50%</t>
    </r>
  </si>
  <si>
    <r>
      <rPr>
        <sz val="12"/>
        <rFont val="Times New Roman"/>
        <charset val="134"/>
      </rPr>
      <t>0576-85281017</t>
    </r>
    <r>
      <rPr>
        <sz val="12"/>
        <rFont val="宋体"/>
        <charset val="134"/>
      </rPr>
      <t>；</t>
    </r>
    <r>
      <rPr>
        <sz val="12"/>
        <rFont val="Times New Roman"/>
        <charset val="134"/>
      </rPr>
      <t xml:space="preserve">
</t>
    </r>
    <r>
      <rPr>
        <sz val="12"/>
        <rFont val="宋体"/>
        <charset val="134"/>
      </rPr>
      <t>残联咨询电话：</t>
    </r>
    <r>
      <rPr>
        <sz val="12"/>
        <rFont val="Times New Roman"/>
        <charset val="134"/>
      </rPr>
      <t>0576-85119011</t>
    </r>
  </si>
  <si>
    <r>
      <rPr>
        <sz val="12"/>
        <rFont val="宋体"/>
        <charset val="134"/>
      </rPr>
      <t>临海市供水有限公司</t>
    </r>
  </si>
  <si>
    <r>
      <rPr>
        <sz val="12"/>
        <rFont val="宋体"/>
        <charset val="134"/>
      </rPr>
      <t>水厂运值</t>
    </r>
  </si>
  <si>
    <t>大专及以上</t>
  </si>
  <si>
    <r>
      <rPr>
        <sz val="12"/>
        <rFont val="Times New Roman"/>
        <charset val="134"/>
      </rPr>
      <t>0576-85281017</t>
    </r>
    <r>
      <rPr>
        <sz val="12"/>
        <rFont val="宋体"/>
        <charset val="134"/>
      </rPr>
      <t>；</t>
    </r>
    <r>
      <rPr>
        <sz val="12"/>
        <rFont val="Times New Roman"/>
        <charset val="134"/>
      </rPr>
      <t xml:space="preserve">
</t>
    </r>
    <r>
      <rPr>
        <sz val="12"/>
        <rFont val="宋体"/>
        <charset val="134"/>
      </rPr>
      <t>大学生退役士兵身份核准问题咨询：</t>
    </r>
    <r>
      <rPr>
        <sz val="12"/>
        <rFont val="Times New Roman"/>
        <charset val="134"/>
      </rPr>
      <t>0576-88238742</t>
    </r>
    <r>
      <rPr>
        <sz val="12"/>
        <rFont val="宋体"/>
        <charset val="134"/>
      </rPr>
      <t>、</t>
    </r>
    <r>
      <rPr>
        <sz val="12"/>
        <rFont val="Times New Roman"/>
        <charset val="134"/>
      </rPr>
      <t>0576-85387107</t>
    </r>
  </si>
  <si>
    <r>
      <rPr>
        <sz val="12"/>
        <rFont val="宋体"/>
        <charset val="134"/>
      </rPr>
      <t>工程管理</t>
    </r>
    <r>
      <rPr>
        <sz val="12"/>
        <rFont val="Times New Roman"/>
        <charset val="134"/>
      </rPr>
      <t>A</t>
    </r>
  </si>
  <si>
    <r>
      <rPr>
        <sz val="12"/>
        <rFont val="宋体"/>
        <charset val="134"/>
      </rPr>
      <t>一级学科（类）：管理科学与工程类、土木工程类、土木类、建筑类、建筑学类；</t>
    </r>
    <r>
      <rPr>
        <sz val="12"/>
        <rFont val="Times New Roman"/>
        <charset val="134"/>
      </rPr>
      <t xml:space="preserve">
</t>
    </r>
    <r>
      <rPr>
        <sz val="12"/>
        <rFont val="宋体"/>
        <charset val="134"/>
      </rPr>
      <t>二级学科：工程管理、城乡建设工程与管理、土木与建筑环境。</t>
    </r>
  </si>
  <si>
    <r>
      <rPr>
        <sz val="12"/>
        <rFont val="宋体"/>
        <charset val="134"/>
      </rPr>
      <t>须</t>
    </r>
    <r>
      <rPr>
        <sz val="12"/>
        <rFont val="Times New Roman"/>
        <charset val="134"/>
      </rPr>
      <t>2</t>
    </r>
    <r>
      <rPr>
        <sz val="12"/>
        <rFont val="宋体"/>
        <charset val="134"/>
      </rPr>
      <t>周年及以上工程管理相关工作经验</t>
    </r>
    <r>
      <rPr>
        <sz val="12"/>
        <rFont val="Times New Roman"/>
        <charset val="134"/>
      </rPr>
      <t>[</t>
    </r>
    <r>
      <rPr>
        <sz val="12"/>
        <rFont val="宋体"/>
        <charset val="134"/>
      </rPr>
      <t>资格复审时需提供劳动（聘用）合同（或工作经历证明）以及相应的社保缴纳凭证</t>
    </r>
    <r>
      <rPr>
        <sz val="12"/>
        <rFont val="Times New Roman"/>
        <charset val="134"/>
      </rPr>
      <t>]</t>
    </r>
    <r>
      <rPr>
        <sz val="12"/>
        <rFont val="宋体"/>
        <charset val="134"/>
      </rPr>
      <t>。</t>
    </r>
  </si>
  <si>
    <r>
      <rPr>
        <sz val="12"/>
        <rFont val="宋体"/>
        <charset val="134"/>
      </rPr>
      <t>工程管理</t>
    </r>
    <r>
      <rPr>
        <sz val="12"/>
        <rFont val="Times New Roman"/>
        <charset val="134"/>
      </rPr>
      <t>B</t>
    </r>
  </si>
  <si>
    <r>
      <rPr>
        <sz val="12"/>
        <rFont val="宋体"/>
        <charset val="134"/>
      </rPr>
      <t>面向</t>
    </r>
    <r>
      <rPr>
        <sz val="12"/>
        <rFont val="Times New Roman"/>
        <charset val="134"/>
      </rPr>
      <t>2026</t>
    </r>
    <r>
      <rPr>
        <sz val="12"/>
        <rFont val="宋体"/>
        <charset val="134"/>
      </rPr>
      <t>年普通高校毕业生（具体要求详见公告）。</t>
    </r>
  </si>
  <si>
    <r>
      <rPr>
        <sz val="12"/>
        <rFont val="宋体"/>
        <charset val="134"/>
      </rPr>
      <t>临海市排水有限公司</t>
    </r>
  </si>
  <si>
    <r>
      <rPr>
        <sz val="12"/>
        <rFont val="宋体"/>
        <charset val="134"/>
      </rPr>
      <t>运维管理</t>
    </r>
  </si>
  <si>
    <r>
      <rPr>
        <sz val="12"/>
        <rFont val="宋体"/>
        <charset val="134"/>
      </rPr>
      <t>一级学科（类）：电气工程类、电气类、自动化类。</t>
    </r>
    <r>
      <rPr>
        <sz val="12"/>
        <rFont val="Times New Roman"/>
        <charset val="134"/>
      </rPr>
      <t xml:space="preserve">                                     </t>
    </r>
  </si>
  <si>
    <r>
      <t>须</t>
    </r>
    <r>
      <rPr>
        <sz val="12"/>
        <rFont val="Times New Roman"/>
        <charset val="134"/>
      </rPr>
      <t>2</t>
    </r>
    <r>
      <rPr>
        <sz val="12"/>
        <rFont val="宋体"/>
        <charset val="134"/>
      </rPr>
      <t>周年及以上污水厂运维相关工作经验</t>
    </r>
    <r>
      <rPr>
        <sz val="12"/>
        <rFont val="Times New Roman"/>
        <charset val="134"/>
      </rPr>
      <t>[</t>
    </r>
    <r>
      <rPr>
        <sz val="12"/>
        <rFont val="宋体"/>
        <charset val="134"/>
      </rPr>
      <t>资格复审时需提供劳动（聘用）合同（或工作经历证明）以及相应的社保缴纳凭证</t>
    </r>
    <r>
      <rPr>
        <sz val="12"/>
        <rFont val="Times New Roman"/>
        <charset val="134"/>
      </rPr>
      <t>]</t>
    </r>
    <r>
      <rPr>
        <sz val="12"/>
        <rFont val="宋体"/>
        <charset val="134"/>
      </rPr>
      <t>。</t>
    </r>
  </si>
  <si>
    <r>
      <rPr>
        <sz val="12"/>
        <rFont val="宋体"/>
        <charset val="134"/>
      </rPr>
      <t>二级学科：给水排水、给排水工程、给水排水工程、给排水科学与工程。</t>
    </r>
    <r>
      <rPr>
        <sz val="12"/>
        <rFont val="Times New Roman"/>
        <charset val="134"/>
      </rPr>
      <t xml:space="preserve">  </t>
    </r>
  </si>
  <si>
    <r>
      <rPr>
        <sz val="12"/>
        <color theme="1"/>
        <rFont val="宋体"/>
        <charset val="134"/>
      </rPr>
      <t>《给排水专业知识》占</t>
    </r>
    <r>
      <rPr>
        <sz val="12"/>
        <color theme="1"/>
        <rFont val="Times New Roman"/>
        <charset val="134"/>
      </rPr>
      <t>50%</t>
    </r>
  </si>
  <si>
    <r>
      <rPr>
        <sz val="12"/>
        <rFont val="宋体"/>
        <charset val="134"/>
      </rPr>
      <t>临海市水利投资开发有限公司</t>
    </r>
  </si>
  <si>
    <r>
      <rPr>
        <sz val="12"/>
        <rFont val="宋体"/>
        <charset val="134"/>
      </rPr>
      <t>临海市靖越金融投资集团有限公司</t>
    </r>
  </si>
  <si>
    <r>
      <rPr>
        <sz val="12"/>
        <rFont val="宋体"/>
        <charset val="134"/>
      </rPr>
      <t>投资管理</t>
    </r>
  </si>
  <si>
    <r>
      <rPr>
        <sz val="12"/>
        <rFont val="宋体"/>
        <charset val="134"/>
      </rPr>
      <t>须</t>
    </r>
    <r>
      <rPr>
        <sz val="12"/>
        <rFont val="Times New Roman"/>
        <charset val="134"/>
      </rPr>
      <t>2</t>
    </r>
    <r>
      <rPr>
        <sz val="12"/>
        <rFont val="宋体"/>
        <charset val="134"/>
      </rPr>
      <t>周年及以上银行、券商、股权投资基金公司、会计师事务所全职工作经验</t>
    </r>
    <r>
      <rPr>
        <sz val="12"/>
        <rFont val="Times New Roman"/>
        <charset val="134"/>
      </rPr>
      <t>[</t>
    </r>
    <r>
      <rPr>
        <sz val="12"/>
        <rFont val="宋体"/>
        <charset val="134"/>
      </rPr>
      <t>资格复审时需提供劳动（聘用）合同（或工作经历证明）以及相应的社保缴纳凭证</t>
    </r>
    <r>
      <rPr>
        <sz val="12"/>
        <rFont val="Times New Roman"/>
        <charset val="134"/>
      </rPr>
      <t>]</t>
    </r>
    <r>
      <rPr>
        <sz val="12"/>
        <rFont val="宋体"/>
        <charset val="134"/>
      </rPr>
      <t>。</t>
    </r>
    <r>
      <rPr>
        <sz val="12"/>
        <rFont val="Times New Roman"/>
        <charset val="134"/>
      </rPr>
      <t xml:space="preserve">                     </t>
    </r>
  </si>
  <si>
    <r>
      <rPr>
        <sz val="12"/>
        <rFont val="宋体"/>
        <charset val="134"/>
      </rPr>
      <t>投后管理</t>
    </r>
  </si>
  <si>
    <r>
      <rPr>
        <sz val="12"/>
        <rFont val="宋体"/>
        <charset val="134"/>
      </rPr>
      <t>一级学科（类）：理论经济学类、应用经济学类、经济学类、金融学类、法学类、法律类；</t>
    </r>
    <r>
      <rPr>
        <sz val="12"/>
        <rFont val="Times New Roman"/>
        <charset val="134"/>
      </rPr>
      <t xml:space="preserve"> 
</t>
    </r>
    <r>
      <rPr>
        <sz val="12"/>
        <rFont val="宋体"/>
        <charset val="134"/>
      </rPr>
      <t>二级学科：会计、会计学、财务管理、财务会计教育、企业财务管理、审计、审计学、财务会计与审计、财政学、大数据与财务管理、大数据与会计、大数据与审计。</t>
    </r>
    <r>
      <rPr>
        <sz val="12"/>
        <rFont val="Times New Roman"/>
        <charset val="134"/>
      </rPr>
      <t xml:space="preserve">                                                  </t>
    </r>
  </si>
  <si>
    <r>
      <t>18-38</t>
    </r>
    <r>
      <rPr>
        <sz val="12"/>
        <rFont val="宋体"/>
        <charset val="134"/>
      </rPr>
      <t>周岁</t>
    </r>
    <r>
      <rPr>
        <sz val="12"/>
        <rFont val="Times New Roman"/>
        <charset val="134"/>
      </rPr>
      <t xml:space="preserve"> </t>
    </r>
  </si>
  <si>
    <r>
      <rPr>
        <sz val="12"/>
        <rFont val="宋体"/>
        <charset val="134"/>
      </rPr>
      <t>须</t>
    </r>
    <r>
      <rPr>
        <sz val="12"/>
        <rFont val="Times New Roman"/>
        <charset val="134"/>
      </rPr>
      <t>2</t>
    </r>
    <r>
      <rPr>
        <sz val="12"/>
        <rFont val="宋体"/>
        <charset val="134"/>
      </rPr>
      <t>周年及以上银行、券商、股权投资基金公司、会计师事务所、律师事务所全职工作经验</t>
    </r>
    <r>
      <rPr>
        <sz val="12"/>
        <rFont val="Times New Roman"/>
        <charset val="134"/>
      </rPr>
      <t>[</t>
    </r>
    <r>
      <rPr>
        <sz val="12"/>
        <rFont val="宋体"/>
        <charset val="134"/>
      </rPr>
      <t>资格复审时需提供劳动（聘用）合同（或工作经历证明）以及相应的社保缴纳凭证</t>
    </r>
    <r>
      <rPr>
        <sz val="12"/>
        <rFont val="Times New Roman"/>
        <charset val="134"/>
      </rPr>
      <t>]</t>
    </r>
    <r>
      <rPr>
        <sz val="12"/>
        <rFont val="宋体"/>
        <charset val="134"/>
      </rPr>
      <t>。</t>
    </r>
  </si>
  <si>
    <r>
      <rPr>
        <sz val="12"/>
        <rFont val="宋体"/>
        <charset val="134"/>
      </rPr>
      <t>投研分析</t>
    </r>
  </si>
  <si>
    <r>
      <rPr>
        <sz val="12"/>
        <rFont val="宋体"/>
        <charset val="134"/>
      </rPr>
      <t>研究生及以上</t>
    </r>
  </si>
  <si>
    <r>
      <rPr>
        <sz val="12"/>
        <rFont val="宋体"/>
        <charset val="134"/>
      </rPr>
      <t>硕士及以上</t>
    </r>
  </si>
  <si>
    <r>
      <rPr>
        <sz val="12"/>
        <rFont val="宋体"/>
        <charset val="134"/>
      </rPr>
      <t>一级学科（类）：电子信息类、控制科学与工程类、计算机科学与技术类。</t>
    </r>
  </si>
  <si>
    <r>
      <rPr>
        <sz val="12"/>
        <rFont val="宋体"/>
        <charset val="134"/>
      </rPr>
      <t>临海市园区产业运营服务有限公司</t>
    </r>
  </si>
  <si>
    <r>
      <rPr>
        <sz val="12"/>
        <rFont val="宋体"/>
        <charset val="134"/>
      </rPr>
      <t>园区策划</t>
    </r>
  </si>
  <si>
    <r>
      <rPr>
        <sz val="12"/>
        <rFont val="宋体"/>
        <charset val="134"/>
      </rPr>
      <t>一级学科（类）：工商管理类、新闻传播学类。</t>
    </r>
  </si>
  <si>
    <r>
      <rPr>
        <sz val="12"/>
        <rFont val="宋体"/>
        <charset val="134"/>
      </rPr>
      <t>须</t>
    </r>
    <r>
      <rPr>
        <sz val="12"/>
        <rFont val="Times New Roman"/>
        <charset val="134"/>
      </rPr>
      <t>2</t>
    </r>
    <r>
      <rPr>
        <sz val="12"/>
        <rFont val="宋体"/>
        <charset val="134"/>
      </rPr>
      <t>周年及以上产业园区、上市公司、大型企业活动策划或宣传策划相关工作经验</t>
    </r>
    <r>
      <rPr>
        <sz val="12"/>
        <rFont val="Times New Roman"/>
        <charset val="134"/>
      </rPr>
      <t>[</t>
    </r>
    <r>
      <rPr>
        <sz val="12"/>
        <rFont val="宋体"/>
        <charset val="134"/>
      </rPr>
      <t>资格复审时需提供劳动（聘用）合同（或工作经历证明）以及相应的社保缴纳凭证</t>
    </r>
    <r>
      <rPr>
        <sz val="12"/>
        <rFont val="Times New Roman"/>
        <charset val="134"/>
      </rPr>
      <t>]</t>
    </r>
    <r>
      <rPr>
        <sz val="12"/>
        <rFont val="宋体"/>
        <charset val="134"/>
      </rPr>
      <t>。</t>
    </r>
    <r>
      <rPr>
        <sz val="12"/>
        <rFont val="Times New Roman"/>
        <charset val="134"/>
      </rPr>
      <t xml:space="preserve">   </t>
    </r>
  </si>
  <si>
    <r>
      <rPr>
        <sz val="12"/>
        <rFont val="宋体"/>
        <charset val="134"/>
      </rPr>
      <t>企业服务</t>
    </r>
  </si>
  <si>
    <r>
      <rPr>
        <sz val="12"/>
        <rFont val="宋体"/>
        <charset val="134"/>
      </rPr>
      <t>须</t>
    </r>
    <r>
      <rPr>
        <sz val="12"/>
        <rFont val="Times New Roman"/>
        <charset val="134"/>
      </rPr>
      <t>2</t>
    </r>
    <r>
      <rPr>
        <sz val="12"/>
        <rFont val="宋体"/>
        <charset val="134"/>
      </rPr>
      <t>周年及以上产业园区运营管理工作相关经验</t>
    </r>
    <r>
      <rPr>
        <sz val="12"/>
        <rFont val="Times New Roman"/>
        <charset val="134"/>
      </rPr>
      <t>[</t>
    </r>
    <r>
      <rPr>
        <sz val="12"/>
        <rFont val="宋体"/>
        <charset val="134"/>
      </rPr>
      <t>资格复审时需提供劳动（聘用）合同（或工作经历证明）以及相应的社保缴纳凭证</t>
    </r>
    <r>
      <rPr>
        <sz val="12"/>
        <rFont val="Times New Roman"/>
        <charset val="134"/>
      </rPr>
      <t>]</t>
    </r>
    <r>
      <rPr>
        <sz val="12"/>
        <rFont val="宋体"/>
        <charset val="134"/>
      </rPr>
      <t>。</t>
    </r>
  </si>
  <si>
    <r>
      <rPr>
        <sz val="12"/>
        <rFont val="宋体"/>
        <charset val="134"/>
      </rPr>
      <t>园区运维</t>
    </r>
  </si>
  <si>
    <r>
      <rPr>
        <sz val="12"/>
        <rFont val="宋体"/>
        <charset val="134"/>
      </rPr>
      <t>一级学科（类）：土木工程类、土木类、建筑类、建筑学类、电气工程类、电气类、自动化类。</t>
    </r>
  </si>
  <si>
    <r>
      <rPr>
        <sz val="12"/>
        <rFont val="宋体"/>
        <charset val="134"/>
      </rPr>
      <t>临海市工投园区开发有限公司</t>
    </r>
  </si>
  <si>
    <r>
      <rPr>
        <sz val="12"/>
        <rFont val="宋体"/>
        <charset val="134"/>
      </rPr>
      <t>一级学科（类）：土木工程类、土木类、建筑类、建筑学类；</t>
    </r>
    <r>
      <rPr>
        <sz val="12"/>
        <rFont val="Times New Roman"/>
        <charset val="134"/>
      </rPr>
      <t xml:space="preserve">
</t>
    </r>
    <r>
      <rPr>
        <sz val="12"/>
        <rFont val="宋体"/>
        <charset val="134"/>
      </rPr>
      <t>二级学科：工程造价、工程造价管理。</t>
    </r>
  </si>
  <si>
    <r>
      <rPr>
        <sz val="12"/>
        <rFont val="宋体"/>
        <charset val="134"/>
      </rPr>
      <t>须</t>
    </r>
    <r>
      <rPr>
        <sz val="12"/>
        <rFont val="Times New Roman"/>
        <charset val="134"/>
      </rPr>
      <t>2</t>
    </r>
    <r>
      <rPr>
        <sz val="12"/>
        <rFont val="宋体"/>
        <charset val="134"/>
      </rPr>
      <t>周年及以上造价管理工作经验</t>
    </r>
    <r>
      <rPr>
        <sz val="12"/>
        <rFont val="Times New Roman"/>
        <charset val="134"/>
      </rPr>
      <t>[</t>
    </r>
    <r>
      <rPr>
        <sz val="12"/>
        <rFont val="宋体"/>
        <charset val="134"/>
      </rPr>
      <t>资格复审时需提供劳动（聘用）合同（或工作经历证明）以及相应的社保缴纳凭证</t>
    </r>
    <r>
      <rPr>
        <sz val="12"/>
        <rFont val="Times New Roman"/>
        <charset val="134"/>
      </rPr>
      <t>]</t>
    </r>
    <r>
      <rPr>
        <sz val="12"/>
        <rFont val="宋体"/>
        <charset val="134"/>
      </rPr>
      <t>。</t>
    </r>
  </si>
  <si>
    <r>
      <rPr>
        <sz val="12"/>
        <rFont val="宋体"/>
        <charset val="134"/>
      </rPr>
      <t>《工程造价专业知识》占</t>
    </r>
    <r>
      <rPr>
        <sz val="12"/>
        <rFont val="Times New Roman"/>
        <charset val="134"/>
      </rPr>
      <t>50%</t>
    </r>
  </si>
  <si>
    <r>
      <rPr>
        <sz val="12"/>
        <rFont val="宋体"/>
        <charset val="134"/>
      </rPr>
      <t>临海市恒创投资有限公司</t>
    </r>
  </si>
  <si>
    <r>
      <rPr>
        <sz val="12"/>
        <color theme="1"/>
        <rFont val="宋体"/>
        <charset val="134"/>
      </rPr>
      <t>合计</t>
    </r>
  </si>
  <si>
    <t>市信访局</t>
  </si>
  <si>
    <t>市12345政务咨询投诉举报中心</t>
  </si>
  <si>
    <t>全额</t>
  </si>
  <si>
    <t>市新闻传媒集团</t>
  </si>
  <si>
    <t>市基层广播电视总站</t>
  </si>
  <si>
    <t>差额</t>
  </si>
  <si>
    <t>市残疾人联合会</t>
  </si>
  <si>
    <t>市残疾人综合服务中心</t>
  </si>
  <si>
    <t>市府办</t>
  </si>
  <si>
    <t>市火车站站前广场服务中心</t>
  </si>
  <si>
    <t>市发展和改革局</t>
  </si>
  <si>
    <t>市发展和改革服务中心</t>
  </si>
  <si>
    <t>市经信局</t>
  </si>
  <si>
    <t>市中小企业服务中心</t>
  </si>
  <si>
    <t>市教育局</t>
  </si>
  <si>
    <t>教育局下属学校</t>
  </si>
  <si>
    <t>市民政局</t>
  </si>
  <si>
    <t>市慈善总会办公室</t>
  </si>
  <si>
    <t>市司法局</t>
  </si>
  <si>
    <t>市行政调解中心</t>
  </si>
  <si>
    <t>市财政局</t>
  </si>
  <si>
    <t>市财政预算编制中心</t>
  </si>
  <si>
    <t>市自然资源和规划局</t>
  </si>
  <si>
    <t>市不动产登记服务中心</t>
  </si>
  <si>
    <t>市城市规划服务中心</t>
  </si>
  <si>
    <t>市自然资源信息中心</t>
  </si>
  <si>
    <t>市林业技术推广和场圃旅游服务总站</t>
  </si>
  <si>
    <t>市林场</t>
  </si>
  <si>
    <t>市建设局</t>
  </si>
  <si>
    <t>市住房保障与房地产事务中心</t>
  </si>
  <si>
    <t>市综合行政执法局</t>
  </si>
  <si>
    <t>市智慧城管中心</t>
  </si>
  <si>
    <t>市交通运输局</t>
  </si>
  <si>
    <t>市公路与运输管理中心</t>
  </si>
  <si>
    <t>市农业农村局</t>
  </si>
  <si>
    <t>市畜牧兽医所</t>
  </si>
  <si>
    <t>市文广旅体局</t>
  </si>
  <si>
    <t>市文化馆</t>
  </si>
  <si>
    <t>市图书馆</t>
  </si>
  <si>
    <t>市博物馆</t>
  </si>
  <si>
    <t>市文物保护所</t>
  </si>
  <si>
    <t>市港航口岸和渔业管理局</t>
  </si>
  <si>
    <t>市港航事业发展中心</t>
  </si>
  <si>
    <t>市渔业应急处置指挥中心</t>
  </si>
  <si>
    <t>市科技局</t>
  </si>
  <si>
    <t>市技术创新促进中心</t>
  </si>
  <si>
    <t>市卫生健康局</t>
  </si>
  <si>
    <t>市卫生应急和计划生育监察服务中心</t>
  </si>
  <si>
    <t>市第一人民医院医疗卫生服务共同体（市第一人民医院）</t>
  </si>
  <si>
    <t>市第二人民医院医疗卫生服务共同体（市第二人民医院）</t>
  </si>
  <si>
    <t>市中医院医疗卫生服务共同体（市中医院）</t>
  </si>
  <si>
    <t>市妇幼保健院</t>
  </si>
  <si>
    <t>镇（街道）卫生院</t>
  </si>
  <si>
    <t>市审计局</t>
  </si>
  <si>
    <t>市公共投资审计中心</t>
  </si>
  <si>
    <t>市市场监督管理局</t>
  </si>
  <si>
    <t>市知识产权综合服务中心</t>
  </si>
  <si>
    <t>市人民政府行政服务中心</t>
  </si>
  <si>
    <t>市行政审批服务中心</t>
  </si>
  <si>
    <t>市环境保护监测站</t>
  </si>
  <si>
    <t>市机关事务中心</t>
  </si>
  <si>
    <t>市机关服务站</t>
  </si>
  <si>
    <t>市机关幼儿园</t>
  </si>
  <si>
    <t>市牛头山水库管理中心</t>
  </si>
  <si>
    <t>经费自理</t>
  </si>
  <si>
    <t>江南街道</t>
  </si>
  <si>
    <t>农业综合服务中心</t>
  </si>
  <si>
    <t>社会事业服务中心</t>
  </si>
  <si>
    <t>邵家渡街道</t>
  </si>
  <si>
    <t>经济建设服务中心</t>
  </si>
  <si>
    <t>杜桥镇</t>
  </si>
  <si>
    <t>白水洋镇</t>
  </si>
  <si>
    <t>东塍镇</t>
  </si>
  <si>
    <t>桃渚镇</t>
  </si>
  <si>
    <t>汛桥镇</t>
  </si>
  <si>
    <t>永丰镇</t>
  </si>
  <si>
    <t>尤溪镇</t>
  </si>
  <si>
    <t>上盘镇</t>
  </si>
  <si>
    <t>沿江镇</t>
  </si>
  <si>
    <t>涌泉镇</t>
  </si>
  <si>
    <t>括苍镇</t>
  </si>
  <si>
    <t>河头镇</t>
  </si>
</sst>
</file>

<file path=xl/styles.xml><?xml version="1.0" encoding="utf-8"?>
<styleSheet xmlns="http://schemas.openxmlformats.org/spreadsheetml/2006/main" xmlns:mc="http://schemas.openxmlformats.org/markup-compatibility/2006" xmlns:xr9="http://schemas.microsoft.com/office/spreadsheetml/2016/revision9" mc:Ignorable="xr9">
  <numFmts count="35">
    <numFmt numFmtId="41" formatCode="_ * #,##0_ ;_ * \-#,##0_ ;_ * &quot;-&quot;_ ;_ @_ "/>
    <numFmt numFmtId="43" formatCode="_ * #,##0.00_ ;_ * \-#,##0.00_ ;_ * &quot;-&quot;??_ ;_ @_ "/>
    <numFmt numFmtId="44" formatCode="_ &quot;￥&quot;* #,##0.00_ ;_ &quot;￥&quot;* \-#,##0.00_ ;_ &quot;￥&quot;* &quot;-&quot;??_ ;_ @_ "/>
    <numFmt numFmtId="176" formatCode="_-* #,##0.00_-;\-* #,##0.00_-;_-* &quot;-&quot;??_-;_-@_-"/>
    <numFmt numFmtId="177" formatCode="_-&quot;￥&quot;* #,##0.00_-;\-&quot;￥&quot;* #,##0.00_-;_-&quot;￥&quot;* &quot;-&quot;??_-;_-@_-"/>
    <numFmt numFmtId="178" formatCode="_-* #,##0_-;\-* #,##0_-;_-* &quot;-&quot;_-;_-@_-"/>
    <numFmt numFmtId="179" formatCode="_-&quot;￥&quot;* #,##0_-;\-&quot;￥&quot;* #,##0_-;_-&quot;￥&quot;* &quot;-&quot;_-;_-@_-"/>
    <numFmt numFmtId="180" formatCode="&quot;綅&quot;\t#,##0_);[Red]\(&quot;綅&quot;\t#,##0\)"/>
    <numFmt numFmtId="181" formatCode="_(&quot;$&quot;* #,##0_);_(&quot;$&quot;* \(#,##0\);_(&quot;$&quot;* &quot;-&quot;_);_(@_)"/>
    <numFmt numFmtId="182" formatCode="\$#,##0;\(\$#,##0\)"/>
    <numFmt numFmtId="183" formatCode="&quot;?\t#,##0_);[Red]\(&quot;&quot;?&quot;\t#,##0\)"/>
    <numFmt numFmtId="184" formatCode="#,##0.0_);\(#,##0.0\)"/>
    <numFmt numFmtId="185" formatCode="_-&quot;$&quot;* #,##0_-;\-&quot;$&quot;* #,##0_-;_-&quot;$&quot;* &quot;-&quot;_-;_-@_-"/>
    <numFmt numFmtId="186" formatCode="0.00_)"/>
    <numFmt numFmtId="187" formatCode="#,##0;\(#,##0\)"/>
    <numFmt numFmtId="188" formatCode="_(&quot;$&quot;* #,##0.00_);_(&quot;$&quot;* \(#,##0.00\);_(&quot;$&quot;* &quot;-&quot;??_);_(@_)"/>
    <numFmt numFmtId="189" formatCode="_-&quot;$&quot;\ * #,##0_-;_-&quot;$&quot;\ * #,##0\-;_-&quot;$&quot;\ * &quot;-&quot;_-;_-@_-"/>
    <numFmt numFmtId="190" formatCode="&quot;$&quot;#,##0_);\(&quot;$&quot;#,##0\)"/>
    <numFmt numFmtId="191" formatCode="_-&quot;$&quot;\ * #,##0.00_-;_-&quot;$&quot;\ * #,##0.00\-;_-&quot;$&quot;\ * &quot;-&quot;??_-;_-@_-"/>
    <numFmt numFmtId="192" formatCode="#\ ??/??"/>
    <numFmt numFmtId="193" formatCode="#,##0;\-#,##0;&quot;-&quot;"/>
    <numFmt numFmtId="194" formatCode="&quot;$&quot;\ #,##0.00_-;[Red]&quot;$&quot;\ #,##0.00\-"/>
    <numFmt numFmtId="195" formatCode="#,##0;[Red]\(#,##0\)"/>
    <numFmt numFmtId="196" formatCode="\$#,##0.00;\(\$#,##0.00\)"/>
    <numFmt numFmtId="197" formatCode="_-* #,##0&quot;$&quot;_-;\-* #,##0&quot;$&quot;_-;_-* &quot;-&quot;&quot;$&quot;_-;_-@_-"/>
    <numFmt numFmtId="198" formatCode="&quot;$&quot;#,##0_);[Red]\(&quot;$&quot;#,##0\)"/>
    <numFmt numFmtId="199" formatCode="_-* #,##0\ _k_r_-;\-* #,##0\ _k_r_-;_-* &quot;-&quot;\ _k_r_-;_-@_-"/>
    <numFmt numFmtId="200" formatCode="_-* #,##0_$_-;\-* #,##0_$_-;_-* &quot;-&quot;_$_-;_-@_-"/>
    <numFmt numFmtId="201" formatCode="yy\.mm\.dd"/>
    <numFmt numFmtId="202" formatCode="_-&quot;$&quot;* #,##0.00_-;\-&quot;$&quot;* #,##0.00_-;_-&quot;$&quot;* &quot;-&quot;??_-;_-@_-"/>
    <numFmt numFmtId="203" formatCode="_-* #,##0.00&quot;$&quot;_-;\-* #,##0.00&quot;$&quot;_-;_-* &quot;-&quot;??&quot;$&quot;_-;_-@_-"/>
    <numFmt numFmtId="204" formatCode="_-* #,##0.00\ _k_r_-;\-* #,##0.00\ _k_r_-;_-* &quot;-&quot;??\ _k_r_-;_-@_-"/>
    <numFmt numFmtId="205" formatCode="&quot;$&quot;#,##0.00_);[Red]\(&quot;$&quot;#,##0.00\)"/>
    <numFmt numFmtId="206" formatCode="0.0"/>
    <numFmt numFmtId="207" formatCode="_-* #,##0.00_$_-;\-* #,##0.00_$_-;_-* &quot;-&quot;??_$_-;_-@_-"/>
  </numFmts>
  <fonts count="114">
    <font>
      <sz val="12"/>
      <name val="宋体"/>
      <charset val="134"/>
    </font>
    <font>
      <b/>
      <sz val="20"/>
      <name val="宋体"/>
      <charset val="134"/>
    </font>
    <font>
      <b/>
      <sz val="9.5"/>
      <color theme="1"/>
      <name val="仿宋_GB2312"/>
      <charset val="134"/>
    </font>
    <font>
      <sz val="10"/>
      <color rgb="FF7030A0"/>
      <name val="宋体"/>
      <charset val="134"/>
    </font>
    <font>
      <sz val="9"/>
      <color rgb="FF7030A0"/>
      <name val="宋体"/>
      <charset val="134"/>
    </font>
    <font>
      <sz val="10"/>
      <color rgb="FFFF0000"/>
      <name val="宋体"/>
      <charset val="134"/>
    </font>
    <font>
      <sz val="12"/>
      <color theme="1"/>
      <name val="Times New Roman"/>
      <charset val="134"/>
    </font>
    <font>
      <b/>
      <sz val="10"/>
      <color theme="1"/>
      <name val="Times New Roman"/>
      <charset val="134"/>
    </font>
    <font>
      <sz val="10"/>
      <color theme="1"/>
      <name val="Times New Roman"/>
      <charset val="134"/>
    </font>
    <font>
      <sz val="18"/>
      <color theme="1"/>
      <name val="Times New Roman"/>
      <charset val="134"/>
    </font>
    <font>
      <b/>
      <sz val="22"/>
      <color theme="1"/>
      <name val="Times New Roman"/>
      <charset val="134"/>
    </font>
    <font>
      <sz val="12"/>
      <name val="Times New Roman"/>
      <charset val="134"/>
    </font>
    <font>
      <sz val="12"/>
      <color rgb="FF000000"/>
      <name val="Times New Roman"/>
      <charset val="134"/>
    </font>
    <font>
      <sz val="12"/>
      <color theme="1"/>
      <name val="宋体"/>
      <charset val="134"/>
    </font>
    <font>
      <b/>
      <sz val="10"/>
      <color theme="1"/>
      <name val="宋体"/>
      <charset val="134"/>
      <scheme val="minor"/>
    </font>
    <font>
      <b/>
      <sz val="9.5"/>
      <color indexed="8"/>
      <name val="仿宋_GB2312"/>
      <charset val="134"/>
    </font>
    <font>
      <sz val="10"/>
      <name val="宋体"/>
      <charset val="134"/>
    </font>
    <font>
      <sz val="10"/>
      <color theme="1"/>
      <name val="宋体"/>
      <charset val="134"/>
    </font>
    <font>
      <sz val="10"/>
      <color rgb="FF000000"/>
      <name val="宋体"/>
      <charset val="134"/>
    </font>
    <font>
      <sz val="12"/>
      <color rgb="FF000000"/>
      <name val="仿宋_GB2312"/>
      <charset val="134"/>
    </font>
    <font>
      <sz val="12"/>
      <name val="仿宋_GB2312"/>
      <charset val="134"/>
    </font>
    <font>
      <sz val="11"/>
      <name val="Times New Roman"/>
      <charset val="0"/>
    </font>
    <font>
      <sz val="11"/>
      <color rgb="FF000000"/>
      <name val="仿宋_GB2312"/>
      <charset val="134"/>
    </font>
    <font>
      <u/>
      <sz val="12"/>
      <color indexed="12"/>
      <name val="宋体"/>
      <charset val="134"/>
    </font>
    <font>
      <u/>
      <sz val="12"/>
      <color indexed="36"/>
      <name val="宋体"/>
      <charset val="134"/>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2"/>
      <name val="宋体"/>
      <charset val="134"/>
    </font>
    <font>
      <sz val="11"/>
      <color indexed="62"/>
      <name val="宋体"/>
      <charset val="134"/>
    </font>
    <font>
      <b/>
      <sz val="11"/>
      <color indexed="63"/>
      <name val="宋体"/>
      <charset val="134"/>
    </font>
    <font>
      <b/>
      <sz val="11"/>
      <color indexed="52"/>
      <name val="宋体"/>
      <charset val="134"/>
    </font>
    <font>
      <b/>
      <sz val="11"/>
      <color indexed="42"/>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42"/>
      <name val="宋体"/>
      <charset val="134"/>
    </font>
    <font>
      <sz val="11"/>
      <color indexed="8"/>
      <name val="宋体"/>
      <charset val="134"/>
    </font>
    <font>
      <sz val="10"/>
      <name val="Times New Roman"/>
      <charset val="0"/>
    </font>
    <font>
      <sz val="12"/>
      <color indexed="8"/>
      <name val="楷体_GB2312"/>
      <charset val="134"/>
    </font>
    <font>
      <sz val="12"/>
      <color indexed="8"/>
      <name val="宋体"/>
      <charset val="134"/>
    </font>
    <font>
      <sz val="10"/>
      <name val="Arial"/>
      <charset val="0"/>
    </font>
    <font>
      <sz val="12"/>
      <color indexed="17"/>
      <name val="宋体"/>
      <charset val="134"/>
    </font>
    <font>
      <sz val="12"/>
      <color indexed="20"/>
      <name val="楷体_GB2312"/>
      <charset val="134"/>
    </font>
    <font>
      <b/>
      <sz val="10"/>
      <name val="Tms Rmn"/>
      <charset val="0"/>
    </font>
    <font>
      <sz val="12"/>
      <color indexed="20"/>
      <name val="宋体"/>
      <charset val="134"/>
    </font>
    <font>
      <sz val="10.5"/>
      <color indexed="20"/>
      <name val="宋体"/>
      <charset val="134"/>
    </font>
    <font>
      <sz val="12"/>
      <color indexed="9"/>
      <name val="楷体_GB2312"/>
      <charset val="134"/>
    </font>
    <font>
      <sz val="11"/>
      <color indexed="9"/>
      <name val="宋体"/>
      <charset val="134"/>
    </font>
    <font>
      <b/>
      <sz val="12"/>
      <color indexed="8"/>
      <name val="宋体"/>
      <charset val="134"/>
    </font>
    <font>
      <b/>
      <sz val="10"/>
      <name val="MS Sans Serif"/>
      <charset val="0"/>
    </font>
    <font>
      <sz val="12"/>
      <color indexed="16"/>
      <name val="宋体"/>
      <charset val="134"/>
    </font>
    <font>
      <b/>
      <sz val="12"/>
      <color indexed="9"/>
      <name val="楷体_GB2312"/>
      <charset val="134"/>
    </font>
    <font>
      <sz val="10.5"/>
      <color indexed="17"/>
      <name val="宋体"/>
      <charset val="134"/>
    </font>
    <font>
      <sz val="10"/>
      <name val="Courier"/>
      <charset val="0"/>
    </font>
    <font>
      <b/>
      <sz val="12"/>
      <name val="Arial"/>
      <charset val="0"/>
    </font>
    <font>
      <sz val="12"/>
      <color indexed="9"/>
      <name val="宋体"/>
      <charset val="134"/>
    </font>
    <font>
      <sz val="12"/>
      <color indexed="17"/>
      <name val="楷体_GB2312"/>
      <charset val="134"/>
    </font>
    <font>
      <b/>
      <sz val="15"/>
      <color indexed="56"/>
      <name val="楷体_GB2312"/>
      <charset val="134"/>
    </font>
    <font>
      <sz val="10"/>
      <name val="Geneva"/>
      <charset val="0"/>
    </font>
    <font>
      <sz val="12"/>
      <name val="Helv"/>
      <charset val="0"/>
    </font>
    <font>
      <sz val="12"/>
      <color indexed="9"/>
      <name val="Helv"/>
      <charset val="0"/>
    </font>
    <font>
      <sz val="12"/>
      <name val="Times New Roman"/>
      <charset val="0"/>
    </font>
    <font>
      <b/>
      <sz val="13"/>
      <color indexed="56"/>
      <name val="宋体"/>
      <charset val="134"/>
    </font>
    <font>
      <sz val="12"/>
      <color indexed="52"/>
      <name val="楷体_GB2312"/>
      <charset val="134"/>
    </font>
    <font>
      <sz val="10"/>
      <color indexed="8"/>
      <name val="Arial"/>
      <charset val="0"/>
    </font>
    <font>
      <sz val="12"/>
      <name val="新細明體"/>
      <charset val="134"/>
    </font>
    <font>
      <sz val="10"/>
      <name val="Helv"/>
      <charset val="0"/>
    </font>
    <font>
      <sz val="8"/>
      <name val="Arial"/>
      <charset val="0"/>
    </font>
    <font>
      <b/>
      <i/>
      <sz val="16"/>
      <name val="Helv"/>
      <charset val="0"/>
    </font>
    <font>
      <sz val="11"/>
      <color indexed="8"/>
      <name val="STFangsong"/>
      <charset val="134"/>
    </font>
    <font>
      <b/>
      <sz val="13"/>
      <color indexed="56"/>
      <name val="楷体_GB2312"/>
      <charset val="134"/>
    </font>
    <font>
      <b/>
      <sz val="12"/>
      <color indexed="52"/>
      <name val="楷体_GB2312"/>
      <charset val="134"/>
    </font>
    <font>
      <b/>
      <sz val="18"/>
      <color indexed="56"/>
      <name val="宋体"/>
      <charset val="134"/>
    </font>
    <font>
      <sz val="8"/>
      <name val="Times New Roman"/>
      <charset val="0"/>
    </font>
    <font>
      <b/>
      <sz val="9"/>
      <name val="Arial"/>
      <charset val="0"/>
    </font>
    <font>
      <sz val="10"/>
      <color indexed="17"/>
      <name val="宋体"/>
      <charset val="134"/>
    </font>
    <font>
      <sz val="10"/>
      <color indexed="20"/>
      <name val="宋体"/>
      <charset val="134"/>
    </font>
    <font>
      <sz val="12"/>
      <color indexed="60"/>
      <name val="楷体_GB2312"/>
      <charset val="134"/>
    </font>
    <font>
      <b/>
      <sz val="11"/>
      <color indexed="56"/>
      <name val="楷体_GB2312"/>
      <charset val="134"/>
    </font>
    <font>
      <sz val="12"/>
      <color indexed="62"/>
      <name val="楷体_GB2312"/>
      <charset val="134"/>
    </font>
    <font>
      <u/>
      <sz val="7.5"/>
      <color indexed="36"/>
      <name val="Arial"/>
      <charset val="0"/>
    </font>
    <font>
      <b/>
      <sz val="18"/>
      <name val="Arial"/>
      <charset val="0"/>
    </font>
    <font>
      <b/>
      <sz val="11"/>
      <color indexed="9"/>
      <name val="宋体"/>
      <charset val="134"/>
    </font>
    <font>
      <b/>
      <sz val="14"/>
      <name val="楷体"/>
      <charset val="134"/>
    </font>
    <font>
      <sz val="7"/>
      <name val="Helv"/>
      <charset val="0"/>
    </font>
    <font>
      <sz val="7"/>
      <name val="Small Fonts"/>
      <charset val="0"/>
    </font>
    <font>
      <sz val="12"/>
      <name val="官帕眉"/>
      <charset val="134"/>
    </font>
    <font>
      <sz val="11"/>
      <name val="宋体"/>
      <charset val="134"/>
    </font>
    <font>
      <sz val="7"/>
      <color indexed="10"/>
      <name val="Helv"/>
      <charset val="0"/>
    </font>
    <font>
      <b/>
      <sz val="12"/>
      <color indexed="8"/>
      <name val="楷体_GB2312"/>
      <charset val="134"/>
    </font>
    <font>
      <sz val="12"/>
      <name val="Arial"/>
      <charset val="0"/>
    </font>
    <font>
      <sz val="10"/>
      <name val="楷体"/>
      <charset val="134"/>
    </font>
    <font>
      <sz val="12"/>
      <name val="바탕체"/>
      <charset val="134"/>
    </font>
    <font>
      <b/>
      <sz val="15"/>
      <color indexed="56"/>
      <name val="宋体"/>
      <charset val="134"/>
    </font>
    <font>
      <b/>
      <sz val="12"/>
      <color indexed="63"/>
      <name val="楷体_GB2312"/>
      <charset val="134"/>
    </font>
    <font>
      <i/>
      <sz val="12"/>
      <color indexed="23"/>
      <name val="楷体_GB2312"/>
      <charset val="134"/>
    </font>
    <font>
      <sz val="12"/>
      <name val="Courier"/>
      <charset val="0"/>
    </font>
    <font>
      <sz val="10"/>
      <name val="MS Sans Serif"/>
      <charset val="0"/>
    </font>
    <font>
      <b/>
      <sz val="11"/>
      <color indexed="56"/>
      <name val="宋体"/>
      <charset val="134"/>
    </font>
    <font>
      <u/>
      <sz val="7.5"/>
      <color indexed="12"/>
      <name val="Arial"/>
      <charset val="0"/>
    </font>
    <font>
      <sz val="10"/>
      <color indexed="8"/>
      <name val="MS Sans Serif"/>
      <charset val="0"/>
    </font>
    <font>
      <sz val="12"/>
      <color indexed="10"/>
      <name val="楷体_GB2312"/>
      <charset val="134"/>
    </font>
    <font>
      <sz val="12"/>
      <color rgb="FF000000"/>
      <name val="宋体"/>
      <charset val="134"/>
    </font>
    <font>
      <sz val="11"/>
      <name val="等线"/>
      <charset val="134"/>
    </font>
    <font>
      <sz val="11"/>
      <name val="仿宋_GB2312"/>
      <charset val="134"/>
    </font>
    <font>
      <sz val="18"/>
      <color theme="1"/>
      <name val="宋体"/>
      <charset val="134"/>
    </font>
    <font>
      <sz val="11"/>
      <color indexed="8"/>
      <name val="Times New Roman"/>
      <charset val="0"/>
    </font>
    <font>
      <sz val="10.5"/>
      <color indexed="8"/>
      <name val="Times New Roman"/>
      <charset val="0"/>
    </font>
    <font>
      <b/>
      <sz val="22"/>
      <color theme="1"/>
      <name val="宋体"/>
      <charset val="134"/>
    </font>
  </fonts>
  <fills count="3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4" tint="0.8"/>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9"/>
        <bgColor indexed="64"/>
      </patternFill>
    </fill>
    <fill>
      <patternFill patternType="solid">
        <fgColor indexed="22"/>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54"/>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46"/>
        <bgColor indexed="64"/>
      </patternFill>
    </fill>
    <fill>
      <patternFill patternType="gray0625"/>
    </fill>
    <fill>
      <patternFill patternType="lightUp">
        <fgColor indexed="9"/>
        <bgColor indexed="22"/>
      </patternFill>
    </fill>
    <fill>
      <patternFill patternType="solid">
        <fgColor indexed="31"/>
        <bgColor indexed="64"/>
      </patternFill>
    </fill>
    <fill>
      <patternFill patternType="solid">
        <fgColor indexed="11"/>
        <bgColor indexed="64"/>
      </patternFill>
    </fill>
    <fill>
      <patternFill patternType="solid">
        <fgColor indexed="12"/>
        <bgColor indexed="64"/>
      </patternFill>
    </fill>
    <fill>
      <patternFill patternType="solid">
        <fgColor indexed="51"/>
        <bgColor indexed="64"/>
      </patternFill>
    </fill>
    <fill>
      <patternFill patternType="solid">
        <fgColor indexed="52"/>
        <bgColor indexed="64"/>
      </patternFill>
    </fill>
    <fill>
      <patternFill patternType="solid">
        <fgColor indexed="62"/>
        <bgColor indexed="64"/>
      </patternFill>
    </fill>
    <fill>
      <patternFill patternType="solid">
        <fgColor indexed="36"/>
        <bgColor indexed="64"/>
      </patternFill>
    </fill>
    <fill>
      <patternFill patternType="solid">
        <fgColor indexed="30"/>
        <bgColor indexed="64"/>
      </patternFill>
    </fill>
    <fill>
      <patternFill patternType="lightUp">
        <fgColor indexed="9"/>
        <bgColor indexed="55"/>
      </patternFill>
    </fill>
    <fill>
      <patternFill patternType="solid">
        <fgColor indexed="15"/>
        <bgColor indexed="64"/>
      </patternFill>
    </fill>
    <fill>
      <patternFill patternType="solid">
        <fgColor indexed="25"/>
        <bgColor indexed="64"/>
      </patternFill>
    </fill>
    <fill>
      <patternFill patternType="lightUp">
        <fgColor indexed="9"/>
        <bgColor indexed="29"/>
      </patternFill>
    </fill>
    <fill>
      <patternFill patternType="mediumGray">
        <fgColor indexed="22"/>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theme="4"/>
      </left>
      <right style="thin">
        <color theme="4" tint="0.399975585192419"/>
      </right>
      <top style="thin">
        <color theme="4"/>
      </top>
      <bottom style="thin">
        <color theme="4" tint="0.399975585192419"/>
      </bottom>
      <diagonal/>
    </border>
    <border>
      <left style="thin">
        <color theme="4" tint="0.399975585192419"/>
      </left>
      <right style="thin">
        <color theme="4" tint="0.399975585192419"/>
      </right>
      <top style="thin">
        <color theme="4"/>
      </top>
      <bottom style="thin">
        <color theme="4" tint="0.399975585192419"/>
      </bottom>
      <diagonal/>
    </border>
    <border>
      <left style="thin">
        <color theme="4" tint="0.399975585192419"/>
      </left>
      <right style="thin">
        <color theme="4"/>
      </right>
      <top style="thin">
        <color theme="4"/>
      </top>
      <bottom style="thin">
        <color theme="4" tint="0.399975585192419"/>
      </bottom>
      <diagonal/>
    </border>
    <border>
      <left style="thin">
        <color theme="4"/>
      </left>
      <right style="thin">
        <color theme="4" tint="0.399975585192419"/>
      </right>
      <top style="thin">
        <color theme="4" tint="0.399975585192419"/>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theme="4" tint="0.399975585192419"/>
      </left>
      <right style="thin">
        <color theme="4" tint="0.399975585192419"/>
      </right>
      <top/>
      <bottom style="thin">
        <color theme="4" tint="0.399975585192419"/>
      </bottom>
      <diagonal/>
    </border>
    <border>
      <left style="thin">
        <color auto="1"/>
      </left>
      <right/>
      <top/>
      <bottom/>
      <diagonal/>
    </border>
    <border>
      <left style="thin">
        <color auto="1"/>
      </left>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medium">
        <color auto="1"/>
      </bottom>
      <diagonal/>
    </border>
    <border>
      <left/>
      <right/>
      <top style="thin">
        <color indexed="62"/>
      </top>
      <bottom style="double">
        <color indexed="62"/>
      </bottom>
      <diagonal/>
    </border>
    <border>
      <left/>
      <right/>
      <top/>
      <bottom style="thick">
        <color indexed="62"/>
      </bottom>
      <diagonal/>
    </border>
    <border>
      <left/>
      <right/>
      <top style="thin">
        <color auto="1"/>
      </top>
      <bottom style="thin">
        <color auto="1"/>
      </bottom>
      <diagonal/>
    </border>
    <border>
      <left/>
      <right/>
      <top style="thin">
        <color auto="1"/>
      </top>
      <bottom/>
      <diagonal/>
    </border>
    <border>
      <left/>
      <right/>
      <top/>
      <bottom style="medium">
        <color indexed="30"/>
      </bottom>
      <diagonal/>
    </border>
    <border>
      <left/>
      <right style="thin">
        <color auto="1"/>
      </right>
      <top/>
      <bottom style="thin">
        <color auto="1"/>
      </bottom>
      <diagonal/>
    </border>
    <border>
      <left/>
      <right/>
      <top style="medium">
        <color auto="1"/>
      </top>
      <bottom style="medium">
        <color auto="1"/>
      </bottom>
      <diagonal/>
    </border>
  </borders>
  <cellStyleXfs count="512">
    <xf numFmtId="0" fontId="0" fillId="0" borderId="0">
      <alignment vertical="center"/>
    </xf>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23"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0" fillId="5" borderId="15"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6" applyNumberFormat="0" applyFill="0" applyAlignment="0" applyProtection="0">
      <alignment vertical="center"/>
    </xf>
    <xf numFmtId="0" fontId="29" fillId="0" borderId="17" applyNumberFormat="0" applyFill="0" applyAlignment="0" applyProtection="0">
      <alignment vertical="center"/>
    </xf>
    <xf numFmtId="0" fontId="30" fillId="0" borderId="18" applyNumberFormat="0" applyFill="0" applyAlignment="0" applyProtection="0">
      <alignment vertical="center"/>
    </xf>
    <xf numFmtId="0" fontId="30" fillId="0" borderId="0" applyNumberFormat="0" applyFill="0" applyBorder="0" applyAlignment="0" applyProtection="0">
      <alignment vertical="center"/>
    </xf>
    <xf numFmtId="0" fontId="31" fillId="6" borderId="19" applyNumberFormat="0" applyAlignment="0" applyProtection="0">
      <alignment vertical="center"/>
    </xf>
    <xf numFmtId="0" fontId="32" fillId="7" borderId="20" applyNumberFormat="0" applyAlignment="0" applyProtection="0">
      <alignment vertical="center"/>
    </xf>
    <xf numFmtId="0" fontId="33" fillId="7" borderId="19" applyNumberFormat="0" applyAlignment="0" applyProtection="0">
      <alignment vertical="center"/>
    </xf>
    <xf numFmtId="0" fontId="34" fillId="8" borderId="21" applyNumberFormat="0" applyAlignment="0" applyProtection="0">
      <alignment vertical="center"/>
    </xf>
    <xf numFmtId="0" fontId="35" fillId="0" borderId="22" applyNumberFormat="0" applyFill="0" applyAlignment="0" applyProtection="0">
      <alignment vertical="center"/>
    </xf>
    <xf numFmtId="0" fontId="36" fillId="0" borderId="23" applyNumberFormat="0" applyFill="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1" fillId="7" borderId="0" applyNumberFormat="0" applyBorder="0" applyAlignment="0" applyProtection="0">
      <alignment vertical="center"/>
    </xf>
    <xf numFmtId="0" fontId="41" fillId="13" borderId="0" applyNumberFormat="0" applyBorder="0" applyAlignment="0" applyProtection="0">
      <alignment vertical="center"/>
    </xf>
    <xf numFmtId="0" fontId="40" fillId="12" borderId="0" applyNumberFormat="0" applyBorder="0" applyAlignment="0" applyProtection="0">
      <alignment vertical="center"/>
    </xf>
    <xf numFmtId="0" fontId="40" fillId="14" borderId="0" applyNumberFormat="0" applyBorder="0" applyAlignment="0" applyProtection="0">
      <alignment vertical="center"/>
    </xf>
    <xf numFmtId="0" fontId="41" fillId="6" borderId="0" applyNumberFormat="0" applyBorder="0" applyAlignment="0" applyProtection="0">
      <alignment vertical="center"/>
    </xf>
    <xf numFmtId="0" fontId="41" fillId="15"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41" fillId="5" borderId="0" applyNumberFormat="0" applyBorder="0" applyAlignment="0" applyProtection="0">
      <alignment vertical="center"/>
    </xf>
    <xf numFmtId="0" fontId="41" fillId="11" borderId="0" applyNumberFormat="0" applyBorder="0" applyAlignment="0" applyProtection="0">
      <alignment vertical="center"/>
    </xf>
    <xf numFmtId="0" fontId="40" fillId="11" borderId="0" applyNumberFormat="0" applyBorder="0" applyAlignment="0" applyProtection="0">
      <alignment vertical="center"/>
    </xf>
    <xf numFmtId="0" fontId="40" fillId="17" borderId="0" applyNumberFormat="0" applyBorder="0" applyAlignment="0" applyProtection="0">
      <alignment vertical="center"/>
    </xf>
    <xf numFmtId="0" fontId="41" fillId="7" borderId="0" applyNumberFormat="0" applyBorder="0" applyAlignment="0" applyProtection="0">
      <alignment vertical="center"/>
    </xf>
    <xf numFmtId="0" fontId="41" fillId="13" borderId="0" applyNumberFormat="0" applyBorder="0" applyAlignment="0" applyProtection="0">
      <alignment vertical="center"/>
    </xf>
    <xf numFmtId="0" fontId="40" fillId="13" borderId="0" applyNumberFormat="0" applyBorder="0" applyAlignment="0" applyProtection="0">
      <alignment vertical="center"/>
    </xf>
    <xf numFmtId="0" fontId="40" fillId="12"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12" borderId="0" applyNumberFormat="0" applyBorder="0" applyAlignment="0" applyProtection="0">
      <alignment vertical="center"/>
    </xf>
    <xf numFmtId="0" fontId="40" fillId="20"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0" fillId="6" borderId="0" applyNumberFormat="0" applyBorder="0" applyAlignment="0" applyProtection="0">
      <alignment vertical="center"/>
    </xf>
    <xf numFmtId="0" fontId="42" fillId="0" borderId="0"/>
    <xf numFmtId="0" fontId="43" fillId="6" borderId="0" applyNumberFormat="0" applyBorder="0" applyAlignment="0" applyProtection="0">
      <alignment vertical="center"/>
    </xf>
    <xf numFmtId="0" fontId="44" fillId="13" borderId="0" applyNumberFormat="0" applyBorder="0" applyAlignment="0" applyProtection="0"/>
    <xf numFmtId="180" fontId="0" fillId="0" borderId="0" applyFont="0" applyFill="0" applyBorder="0" applyAlignment="0" applyProtection="0"/>
    <xf numFmtId="0" fontId="41" fillId="18" borderId="0" applyNumberFormat="0" applyBorder="0" applyAlignment="0" applyProtection="0">
      <alignment vertical="center"/>
    </xf>
    <xf numFmtId="0" fontId="45" fillId="0" borderId="0"/>
    <xf numFmtId="10" fontId="0" fillId="0" borderId="0" applyFont="0" applyFill="0" applyBorder="0" applyAlignment="0" applyProtection="0"/>
    <xf numFmtId="0" fontId="38" fillId="21" borderId="0" applyNumberFormat="0" applyBorder="0" applyAlignment="0" applyProtection="0">
      <alignment vertical="center"/>
    </xf>
    <xf numFmtId="0" fontId="46" fillId="18" borderId="0" applyNumberFormat="0" applyBorder="0" applyAlignment="0" applyProtection="0">
      <alignment vertical="center"/>
    </xf>
    <xf numFmtId="0" fontId="47" fillId="10" borderId="0" applyNumberFormat="0" applyBorder="0" applyAlignment="0" applyProtection="0">
      <alignment vertical="center"/>
    </xf>
    <xf numFmtId="0" fontId="48" fillId="22" borderId="4">
      <protection locked="0"/>
    </xf>
    <xf numFmtId="0" fontId="0" fillId="0" borderId="0">
      <alignment vertical="center"/>
    </xf>
    <xf numFmtId="0" fontId="49" fillId="21" borderId="0" applyNumberFormat="0" applyBorder="0" applyAlignment="0" applyProtection="0">
      <alignment vertical="center"/>
    </xf>
    <xf numFmtId="41" fontId="0" fillId="0" borderId="0" applyFont="0" applyFill="0" applyBorder="0" applyAlignment="0" applyProtection="0"/>
    <xf numFmtId="0" fontId="37" fillId="9" borderId="0" applyNumberFormat="0" applyBorder="0" applyAlignment="0" applyProtection="0">
      <alignment vertical="center"/>
    </xf>
    <xf numFmtId="176" fontId="0" fillId="0" borderId="0" applyFont="0" applyFill="0" applyBorder="0" applyAlignment="0" applyProtection="0"/>
    <xf numFmtId="0" fontId="50" fillId="21" borderId="0" applyNumberFormat="0" applyBorder="0" applyAlignment="0" applyProtection="0">
      <alignment vertical="center"/>
    </xf>
    <xf numFmtId="181" fontId="0" fillId="0" borderId="0" applyFont="0" applyFill="0" applyBorder="0" applyAlignment="0" applyProtection="0"/>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51" fillId="12" borderId="0" applyNumberFormat="0" applyBorder="0" applyAlignment="0" applyProtection="0">
      <alignment vertical="center"/>
    </xf>
    <xf numFmtId="0" fontId="37" fillId="9" borderId="0" applyNumberFormat="0" applyBorder="0" applyAlignment="0" applyProtection="0">
      <alignment vertical="center"/>
    </xf>
    <xf numFmtId="0" fontId="0" fillId="5" borderId="15" applyNumberFormat="0" applyFont="0" applyAlignment="0" applyProtection="0">
      <alignment vertical="center"/>
    </xf>
    <xf numFmtId="0" fontId="52" fillId="15" borderId="0" applyNumberFormat="0" applyBorder="0" applyAlignment="0" applyProtection="0">
      <alignment vertical="center"/>
    </xf>
    <xf numFmtId="0" fontId="0" fillId="0" borderId="0">
      <alignment vertical="center"/>
    </xf>
    <xf numFmtId="0" fontId="53" fillId="23" borderId="0" applyNumberFormat="0" applyBorder="0" applyAlignment="0" applyProtection="0"/>
    <xf numFmtId="0" fontId="37" fillId="18" borderId="0" applyNumberFormat="0" applyBorder="0" applyAlignment="0" applyProtection="0">
      <alignment vertical="center"/>
    </xf>
    <xf numFmtId="0" fontId="38" fillId="10" borderId="0" applyNumberFormat="0" applyBorder="0" applyAlignment="0" applyProtection="0">
      <alignment vertical="center"/>
    </xf>
    <xf numFmtId="0" fontId="54" fillId="0" borderId="24">
      <alignment horizontal="center"/>
    </xf>
    <xf numFmtId="0" fontId="55" fillId="10" borderId="0" applyNumberFormat="0" applyBorder="0" applyAlignment="0" applyProtection="0"/>
    <xf numFmtId="9" fontId="0" fillId="0" borderId="0" applyFont="0" applyFill="0" applyBorder="0" applyAlignment="0" applyProtection="0"/>
    <xf numFmtId="0" fontId="37" fillId="9" borderId="0" applyNumberFormat="0" applyBorder="0" applyAlignment="0" applyProtection="0">
      <alignment vertical="center"/>
    </xf>
    <xf numFmtId="0" fontId="56" fillId="8" borderId="21" applyNumberFormat="0" applyAlignment="0" applyProtection="0">
      <alignment vertical="center"/>
    </xf>
    <xf numFmtId="0" fontId="35" fillId="0" borderId="22" applyNumberFormat="0" applyFill="0" applyAlignment="0" applyProtection="0">
      <alignment vertical="center"/>
    </xf>
    <xf numFmtId="0" fontId="57" fillId="9" borderId="0" applyNumberFormat="0" applyBorder="0" applyAlignment="0" applyProtection="0">
      <alignment vertical="center"/>
    </xf>
    <xf numFmtId="0" fontId="58" fillId="0" borderId="0"/>
    <xf numFmtId="0" fontId="59" fillId="0" borderId="0" applyProtection="0"/>
    <xf numFmtId="0" fontId="38" fillId="10" borderId="0" applyNumberFormat="0" applyBorder="0" applyAlignment="0" applyProtection="0">
      <alignment vertical="center"/>
    </xf>
    <xf numFmtId="182" fontId="42" fillId="0" borderId="0"/>
    <xf numFmtId="0" fontId="43" fillId="24" borderId="0" applyNumberFormat="0" applyBorder="0" applyAlignment="0" applyProtection="0">
      <alignment vertical="center"/>
    </xf>
    <xf numFmtId="0" fontId="38" fillId="10" borderId="0" applyNumberFormat="0" applyBorder="0" applyAlignment="0" applyProtection="0">
      <alignment vertical="center"/>
    </xf>
    <xf numFmtId="0" fontId="36" fillId="0" borderId="25" applyNumberFormat="0" applyFill="0" applyAlignment="0" applyProtection="0">
      <alignment vertical="center"/>
    </xf>
    <xf numFmtId="0" fontId="37" fillId="9" borderId="0" applyNumberFormat="0" applyBorder="0" applyAlignment="0" applyProtection="0">
      <alignment vertical="center"/>
    </xf>
    <xf numFmtId="0" fontId="51" fillId="25" borderId="0" applyNumberFormat="0" applyBorder="0" applyAlignment="0" applyProtection="0">
      <alignment vertical="center"/>
    </xf>
    <xf numFmtId="0" fontId="60" fillId="13" borderId="0" applyNumberFormat="0" applyBorder="0" applyAlignment="0" applyProtection="0"/>
    <xf numFmtId="0" fontId="61" fillId="9" borderId="0" applyNumberFormat="0" applyBorder="0" applyAlignment="0" applyProtection="0">
      <alignment vertical="center"/>
    </xf>
    <xf numFmtId="38" fontId="0" fillId="0" borderId="0" applyFont="0" applyFill="0" applyBorder="0" applyAlignment="0" applyProtection="0"/>
    <xf numFmtId="0" fontId="38" fillId="10" borderId="0" applyNumberFormat="0" applyBorder="0" applyAlignment="0" applyProtection="0">
      <alignment vertical="center"/>
    </xf>
    <xf numFmtId="183" fontId="0" fillId="0" borderId="0" applyFont="0" applyFill="0" applyBorder="0" applyAlignment="0" applyProtection="0"/>
    <xf numFmtId="0" fontId="61" fillId="9" borderId="0" applyNumberFormat="0" applyBorder="0" applyAlignment="0" applyProtection="0">
      <alignment vertical="center"/>
    </xf>
    <xf numFmtId="0" fontId="62" fillId="0" borderId="26" applyNumberFormat="0" applyFill="0" applyAlignment="0" applyProtection="0">
      <alignment vertical="center"/>
    </xf>
    <xf numFmtId="0" fontId="47" fillId="10" borderId="0" applyNumberFormat="0" applyBorder="0" applyAlignment="0" applyProtection="0">
      <alignment vertical="center"/>
    </xf>
    <xf numFmtId="4" fontId="0" fillId="0" borderId="0" applyFont="0" applyFill="0" applyBorder="0" applyAlignment="0" applyProtection="0"/>
    <xf numFmtId="0" fontId="54" fillId="0" borderId="0" applyNumberFormat="0" applyFill="0" applyBorder="0" applyAlignment="0" applyProtection="0"/>
    <xf numFmtId="0" fontId="47" fillId="10" borderId="0" applyNumberFormat="0" applyBorder="0" applyAlignment="0" applyProtection="0">
      <alignment vertical="center"/>
    </xf>
    <xf numFmtId="0" fontId="45" fillId="0" borderId="0"/>
    <xf numFmtId="0" fontId="37" fillId="9" borderId="0" applyNumberFormat="0" applyBorder="0" applyAlignment="0" applyProtection="0">
      <alignment vertical="center"/>
    </xf>
    <xf numFmtId="0" fontId="52" fillId="12" borderId="0" applyNumberFormat="0" applyBorder="0" applyAlignment="0" applyProtection="0">
      <alignment vertical="center"/>
    </xf>
    <xf numFmtId="0" fontId="63" fillId="0" borderId="0"/>
    <xf numFmtId="0" fontId="43" fillId="25" borderId="0" applyNumberFormat="0" applyBorder="0" applyAlignment="0" applyProtection="0">
      <alignment vertical="center"/>
    </xf>
    <xf numFmtId="0" fontId="64" fillId="0" borderId="0"/>
    <xf numFmtId="0" fontId="37" fillId="18" borderId="0" applyNumberFormat="0" applyBorder="0" applyAlignment="0" applyProtection="0">
      <alignment vertical="center"/>
    </xf>
    <xf numFmtId="184" fontId="65" fillId="26" borderId="0"/>
    <xf numFmtId="0" fontId="38" fillId="21" borderId="0" applyNumberFormat="0" applyBorder="0" applyAlignment="0" applyProtection="0">
      <alignment vertical="center"/>
    </xf>
    <xf numFmtId="0" fontId="61" fillId="9" borderId="0" applyNumberFormat="0" applyBorder="0" applyAlignment="0" applyProtection="0">
      <alignment vertical="center"/>
    </xf>
    <xf numFmtId="0" fontId="37" fillId="9" borderId="0" applyNumberFormat="0" applyBorder="0" applyAlignment="0" applyProtection="0">
      <alignment vertical="center"/>
    </xf>
    <xf numFmtId="0" fontId="45" fillId="0" borderId="0"/>
    <xf numFmtId="0" fontId="37" fillId="9" borderId="0" applyNumberFormat="0" applyBorder="0" applyAlignment="0" applyProtection="0">
      <alignment vertical="center"/>
    </xf>
    <xf numFmtId="0" fontId="0" fillId="0" borderId="0">
      <alignment vertical="center"/>
    </xf>
    <xf numFmtId="0" fontId="45" fillId="0" borderId="0"/>
    <xf numFmtId="0" fontId="46" fillId="9" borderId="0" applyNumberFormat="0" applyBorder="0" applyAlignment="0" applyProtection="0"/>
    <xf numFmtId="0" fontId="52" fillId="16" borderId="0" applyNumberFormat="0" applyBorder="0" applyAlignment="0" applyProtection="0">
      <alignment vertical="center"/>
    </xf>
    <xf numFmtId="185" fontId="0" fillId="0" borderId="0" applyFont="0" applyFill="0" applyBorder="0" applyAlignment="0" applyProtection="0"/>
    <xf numFmtId="0" fontId="66" fillId="0" borderId="0"/>
    <xf numFmtId="9" fontId="0" fillId="0" borderId="0" applyFont="0" applyFill="0" applyBorder="0" applyAlignment="0" applyProtection="0"/>
    <xf numFmtId="0" fontId="38" fillId="10" borderId="0" applyNumberFormat="0" applyBorder="0" applyAlignment="0" applyProtection="0">
      <alignment vertical="center"/>
    </xf>
    <xf numFmtId="0" fontId="38" fillId="21" borderId="0" applyNumberFormat="0" applyBorder="0" applyAlignment="0" applyProtection="0">
      <alignment vertical="center"/>
    </xf>
    <xf numFmtId="0" fontId="57" fillId="18" borderId="0" applyNumberFormat="0" applyBorder="0" applyAlignment="0" applyProtection="0">
      <alignment vertical="center"/>
    </xf>
    <xf numFmtId="0" fontId="67" fillId="0" borderId="17" applyNumberFormat="0" applyFill="0" applyAlignment="0" applyProtection="0">
      <alignment vertical="center"/>
    </xf>
    <xf numFmtId="0" fontId="43" fillId="9" borderId="0" applyNumberFormat="0" applyBorder="0" applyAlignment="0" applyProtection="0">
      <alignment vertical="center"/>
    </xf>
    <xf numFmtId="0" fontId="68" fillId="0" borderId="22" applyNumberFormat="0" applyFill="0" applyAlignment="0" applyProtection="0">
      <alignment vertical="center"/>
    </xf>
    <xf numFmtId="49" fontId="0" fillId="0" borderId="0" applyFont="0" applyFill="0" applyBorder="0" applyAlignment="0" applyProtection="0"/>
    <xf numFmtId="0" fontId="38" fillId="10" borderId="0" applyNumberFormat="0" applyBorder="0" applyAlignment="0" applyProtection="0">
      <alignment vertical="center"/>
    </xf>
    <xf numFmtId="0" fontId="60" fillId="6" borderId="0" applyNumberFormat="0" applyBorder="0" applyAlignment="0" applyProtection="0"/>
    <xf numFmtId="0" fontId="46" fillId="9" borderId="0" applyNumberFormat="0" applyBorder="0" applyAlignment="0" applyProtection="0"/>
    <xf numFmtId="0" fontId="38" fillId="10"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50" fillId="10" borderId="0" applyNumberFormat="0" applyBorder="0" applyAlignment="0" applyProtection="0">
      <alignment vertical="center"/>
    </xf>
    <xf numFmtId="0" fontId="69" fillId="0" borderId="0">
      <alignment vertical="top"/>
    </xf>
    <xf numFmtId="0" fontId="37" fillId="18" borderId="0" applyNumberFormat="0" applyBorder="0" applyAlignment="0" applyProtection="0">
      <alignment vertical="center"/>
    </xf>
    <xf numFmtId="0" fontId="44" fillId="18" borderId="0" applyNumberFormat="0" applyBorder="0" applyAlignment="0" applyProtection="0"/>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47" fillId="10" borderId="0" applyNumberFormat="0" applyBorder="0" applyAlignment="0" applyProtection="0">
      <alignment vertical="center"/>
    </xf>
    <xf numFmtId="0" fontId="49" fillId="10" borderId="0" applyNumberFormat="0" applyBorder="0" applyAlignment="0" applyProtection="0">
      <alignment vertical="center"/>
    </xf>
    <xf numFmtId="0" fontId="44" fillId="24" borderId="0" applyNumberFormat="0" applyBorder="0" applyAlignment="0" applyProtection="0"/>
    <xf numFmtId="0" fontId="70" fillId="0" borderId="0"/>
    <xf numFmtId="0" fontId="71" fillId="0" borderId="0">
      <protection locked="0"/>
    </xf>
    <xf numFmtId="41" fontId="0" fillId="0" borderId="0" applyFont="0" applyFill="0" applyBorder="0" applyAlignment="0" applyProtection="0"/>
    <xf numFmtId="0" fontId="0" fillId="0" borderId="0">
      <alignment vertical="center"/>
    </xf>
    <xf numFmtId="0" fontId="38" fillId="10" borderId="0" applyNumberFormat="0" applyBorder="0" applyAlignment="0" applyProtection="0">
      <alignment vertical="center"/>
    </xf>
    <xf numFmtId="0" fontId="38" fillId="21" borderId="0" applyNumberFormat="0" applyBorder="0" applyAlignment="0" applyProtection="0">
      <alignment vertical="center"/>
    </xf>
    <xf numFmtId="0" fontId="66" fillId="0" borderId="0"/>
    <xf numFmtId="0" fontId="46" fillId="18" borderId="0" applyNumberFormat="0" applyBorder="0" applyAlignment="0" applyProtection="0">
      <alignment vertical="center"/>
    </xf>
    <xf numFmtId="0" fontId="38" fillId="10" borderId="0" applyNumberFormat="0" applyBorder="0" applyAlignment="0" applyProtection="0">
      <alignment vertical="center"/>
    </xf>
    <xf numFmtId="0" fontId="66" fillId="0" borderId="0"/>
    <xf numFmtId="0" fontId="66" fillId="0" borderId="0"/>
    <xf numFmtId="44" fontId="0" fillId="0" borderId="0" applyFont="0" applyFill="0" applyBorder="0" applyAlignment="0" applyProtection="0"/>
    <xf numFmtId="0" fontId="69" fillId="0" borderId="0">
      <alignment vertical="top"/>
    </xf>
    <xf numFmtId="43" fontId="0" fillId="0" borderId="0" applyFont="0" applyFill="0" applyBorder="0" applyAlignment="0" applyProtection="0">
      <alignment vertical="center"/>
    </xf>
    <xf numFmtId="0" fontId="43" fillId="27" borderId="0" applyNumberFormat="0" applyBorder="0" applyAlignment="0" applyProtection="0">
      <alignment vertical="center"/>
    </xf>
    <xf numFmtId="0" fontId="37" fillId="9" borderId="0" applyNumberFormat="0" applyBorder="0" applyAlignment="0" applyProtection="0">
      <alignment vertical="center"/>
    </xf>
    <xf numFmtId="0" fontId="61" fillId="9" borderId="0" applyNumberFormat="0" applyBorder="0" applyAlignment="0" applyProtection="0">
      <alignment vertical="center"/>
    </xf>
    <xf numFmtId="0" fontId="50" fillId="21" borderId="0" applyNumberFormat="0" applyBorder="0" applyAlignment="0" applyProtection="0">
      <alignment vertical="center"/>
    </xf>
    <xf numFmtId="0" fontId="48" fillId="22" borderId="4">
      <protection locked="0"/>
    </xf>
    <xf numFmtId="0" fontId="43" fillId="15" borderId="0" applyNumberFormat="0" applyBorder="0" applyAlignment="0" applyProtection="0">
      <alignment vertical="center"/>
    </xf>
    <xf numFmtId="0" fontId="37" fillId="9" borderId="0" applyNumberFormat="0" applyBorder="0" applyAlignment="0" applyProtection="0">
      <alignment vertical="center"/>
    </xf>
    <xf numFmtId="0" fontId="71" fillId="0" borderId="0"/>
    <xf numFmtId="0" fontId="41" fillId="0" borderId="0">
      <alignment vertical="center"/>
    </xf>
    <xf numFmtId="0" fontId="72" fillId="13" borderId="0" applyNumberFormat="0" applyBorder="0" applyAlignment="0" applyProtection="0"/>
    <xf numFmtId="0" fontId="0" fillId="5" borderId="15" applyNumberFormat="0" applyFont="0" applyAlignment="0" applyProtection="0">
      <alignment vertical="center"/>
    </xf>
    <xf numFmtId="0" fontId="41" fillId="6" borderId="0" applyNumberFormat="0" applyBorder="0" applyAlignment="0" applyProtection="0">
      <alignment vertical="center"/>
    </xf>
    <xf numFmtId="0" fontId="71" fillId="0" borderId="0"/>
    <xf numFmtId="0" fontId="0" fillId="0" borderId="0" applyFont="0" applyFill="0" applyBorder="0" applyAlignment="0" applyProtection="0"/>
    <xf numFmtId="0" fontId="50" fillId="21" borderId="0" applyNumberFormat="0" applyBorder="0" applyAlignment="0" applyProtection="0">
      <alignment vertical="center"/>
    </xf>
    <xf numFmtId="0" fontId="61" fillId="9" borderId="0" applyNumberFormat="0" applyBorder="0" applyAlignment="0" applyProtection="0">
      <alignment vertical="center"/>
    </xf>
    <xf numFmtId="0" fontId="50" fillId="21" borderId="0" applyNumberFormat="0" applyBorder="0" applyAlignment="0" applyProtection="0">
      <alignment vertical="center"/>
    </xf>
    <xf numFmtId="186" fontId="73" fillId="0" borderId="0"/>
    <xf numFmtId="0" fontId="43" fillId="19" borderId="0" applyNumberFormat="0" applyBorder="0" applyAlignment="0" applyProtection="0">
      <alignment vertical="center"/>
    </xf>
    <xf numFmtId="187" fontId="42" fillId="0" borderId="0"/>
    <xf numFmtId="0" fontId="37" fillId="9" borderId="0" applyNumberFormat="0" applyBorder="0" applyAlignment="0" applyProtection="0">
      <alignment vertical="center"/>
    </xf>
    <xf numFmtId="0" fontId="44" fillId="24" borderId="0" applyNumberFormat="0" applyBorder="0" applyAlignment="0" applyProtection="0"/>
    <xf numFmtId="0" fontId="38" fillId="10" borderId="0" applyNumberFormat="0" applyBorder="0" applyAlignment="0" applyProtection="0">
      <alignment vertical="center"/>
    </xf>
    <xf numFmtId="0" fontId="61" fillId="9" borderId="0" applyNumberFormat="0" applyBorder="0" applyAlignment="0" applyProtection="0">
      <alignment vertical="center"/>
    </xf>
    <xf numFmtId="0" fontId="74" fillId="0" borderId="0">
      <alignment vertical="center"/>
    </xf>
    <xf numFmtId="0" fontId="66" fillId="0" borderId="0"/>
    <xf numFmtId="0" fontId="57" fillId="18" borderId="0" applyNumberFormat="0" applyBorder="0" applyAlignment="0" applyProtection="0">
      <alignment vertical="center"/>
    </xf>
    <xf numFmtId="0" fontId="0" fillId="0" borderId="0"/>
    <xf numFmtId="0" fontId="41" fillId="19" borderId="0" applyNumberFormat="0" applyBorder="0" applyAlignment="0" applyProtection="0">
      <alignment vertical="center"/>
    </xf>
    <xf numFmtId="0" fontId="47" fillId="10" borderId="0" applyNumberFormat="0" applyBorder="0" applyAlignment="0" applyProtection="0">
      <alignment vertical="center"/>
    </xf>
    <xf numFmtId="0" fontId="41" fillId="10" borderId="0" applyNumberFormat="0" applyBorder="0" applyAlignment="0" applyProtection="0">
      <alignment vertical="center"/>
    </xf>
    <xf numFmtId="0" fontId="38" fillId="10" borderId="0" applyNumberFormat="0" applyBorder="0" applyAlignment="0" applyProtection="0">
      <alignment vertical="center"/>
    </xf>
    <xf numFmtId="0" fontId="37" fillId="9" borderId="0" applyNumberFormat="0" applyBorder="0" applyAlignment="0" applyProtection="0">
      <alignment vertical="center"/>
    </xf>
    <xf numFmtId="0" fontId="26" fillId="0" borderId="0" applyNumberFormat="0" applyFill="0" applyBorder="0" applyAlignment="0" applyProtection="0"/>
    <xf numFmtId="0" fontId="37" fillId="9" borderId="0" applyNumberFormat="0" applyBorder="0" applyAlignment="0" applyProtection="0">
      <alignment vertical="center"/>
    </xf>
    <xf numFmtId="0" fontId="75" fillId="0" borderId="17" applyNumberFormat="0" applyFill="0" applyAlignment="0" applyProtection="0">
      <alignment vertical="center"/>
    </xf>
    <xf numFmtId="0" fontId="52" fillId="20" borderId="0" applyNumberFormat="0" applyBorder="0" applyAlignment="0" applyProtection="0">
      <alignment vertical="center"/>
    </xf>
    <xf numFmtId="0" fontId="54" fillId="0" borderId="0" applyNumberFormat="0" applyFill="0" applyBorder="0" applyAlignment="0" applyProtection="0"/>
    <xf numFmtId="0" fontId="76" fillId="13" borderId="19" applyNumberFormat="0" applyAlignment="0" applyProtection="0">
      <alignment vertical="center"/>
    </xf>
    <xf numFmtId="0" fontId="45" fillId="0" borderId="0"/>
    <xf numFmtId="0" fontId="38" fillId="10" borderId="0" applyNumberFormat="0" applyBorder="0" applyAlignment="0" applyProtection="0">
      <alignment vertical="center"/>
    </xf>
    <xf numFmtId="188" fontId="0" fillId="0" borderId="0" applyFont="0" applyFill="0" applyBorder="0" applyAlignment="0" applyProtection="0"/>
    <xf numFmtId="0" fontId="37" fillId="9" borderId="0" applyNumberFormat="0" applyBorder="0" applyAlignment="0" applyProtection="0">
      <alignment vertical="center"/>
    </xf>
    <xf numFmtId="0" fontId="0" fillId="0" borderId="0"/>
    <xf numFmtId="0" fontId="60" fillId="17" borderId="0" applyNumberFormat="0" applyBorder="0" applyAlignment="0" applyProtection="0"/>
    <xf numFmtId="0" fontId="77" fillId="0" borderId="0" applyNumberFormat="0" applyFill="0" applyBorder="0" applyAlignment="0" applyProtection="0">
      <alignment vertical="center"/>
    </xf>
    <xf numFmtId="43" fontId="0" fillId="0" borderId="0" applyFont="0" applyFill="0" applyBorder="0" applyAlignment="0" applyProtection="0"/>
    <xf numFmtId="0" fontId="0" fillId="0" borderId="0"/>
    <xf numFmtId="0" fontId="52" fillId="25" borderId="0" applyNumberFormat="0" applyBorder="0" applyAlignment="0" applyProtection="0">
      <alignment vertical="center"/>
    </xf>
    <xf numFmtId="0" fontId="59" fillId="0" borderId="27">
      <alignment horizontal="left" vertical="center"/>
    </xf>
    <xf numFmtId="0" fontId="38" fillId="10" borderId="0" applyNumberFormat="0" applyBorder="0" applyAlignment="0" applyProtection="0">
      <alignment vertical="center"/>
    </xf>
    <xf numFmtId="0" fontId="44" fillId="5" borderId="0" applyNumberFormat="0" applyBorder="0" applyAlignment="0" applyProtection="0"/>
    <xf numFmtId="0" fontId="41" fillId="25" borderId="0" applyNumberFormat="0" applyBorder="0" applyAlignment="0" applyProtection="0">
      <alignment vertical="center"/>
    </xf>
    <xf numFmtId="0" fontId="57" fillId="18" borderId="0" applyNumberFormat="0" applyBorder="0" applyAlignment="0" applyProtection="0">
      <alignment vertical="center"/>
    </xf>
    <xf numFmtId="0" fontId="0" fillId="0" borderId="0"/>
    <xf numFmtId="0" fontId="52" fillId="28" borderId="0" applyNumberFormat="0" applyBorder="0" applyAlignment="0" applyProtection="0">
      <alignment vertical="center"/>
    </xf>
    <xf numFmtId="0" fontId="51" fillId="29" borderId="0" applyNumberFormat="0" applyBorder="0" applyAlignment="0" applyProtection="0">
      <alignment vertical="center"/>
    </xf>
    <xf numFmtId="0" fontId="38" fillId="10" borderId="0" applyNumberFormat="0" applyBorder="0" applyAlignment="0" applyProtection="0">
      <alignment vertical="center"/>
    </xf>
    <xf numFmtId="0" fontId="27" fillId="0" borderId="0" applyNumberFormat="0" applyFill="0" applyBorder="0" applyAlignment="0" applyProtection="0">
      <alignment vertical="center"/>
    </xf>
    <xf numFmtId="0" fontId="38" fillId="21" borderId="0" applyNumberFormat="0" applyBorder="0" applyAlignment="0" applyProtection="0">
      <alignment vertical="center"/>
    </xf>
    <xf numFmtId="0" fontId="0" fillId="0" borderId="0">
      <alignment vertical="center"/>
    </xf>
    <xf numFmtId="0" fontId="51" fillId="20" borderId="0" applyNumberFormat="0" applyBorder="0" applyAlignment="0" applyProtection="0">
      <alignment vertical="center"/>
    </xf>
    <xf numFmtId="189" fontId="0" fillId="0" borderId="0" applyFont="0" applyFill="0" applyBorder="0" applyAlignment="0" applyProtection="0"/>
    <xf numFmtId="0" fontId="48" fillId="22" borderId="4">
      <protection locked="0"/>
    </xf>
    <xf numFmtId="0" fontId="0" fillId="0" borderId="0">
      <alignment vertical="center"/>
    </xf>
    <xf numFmtId="0" fontId="43" fillId="21" borderId="0" applyNumberFormat="0" applyBorder="0" applyAlignment="0" applyProtection="0">
      <alignment vertical="center"/>
    </xf>
    <xf numFmtId="0" fontId="49" fillId="21" borderId="0" applyNumberFormat="0" applyBorder="0" applyAlignment="0" applyProtection="0">
      <alignment vertical="center"/>
    </xf>
    <xf numFmtId="0" fontId="61" fillId="9" borderId="0" applyNumberFormat="0" applyBorder="0" applyAlignment="0" applyProtection="0">
      <alignment vertical="center"/>
    </xf>
    <xf numFmtId="0" fontId="41" fillId="21" borderId="0" applyNumberFormat="0" applyBorder="0" applyAlignment="0" applyProtection="0">
      <alignment vertical="center"/>
    </xf>
    <xf numFmtId="0" fontId="69" fillId="0" borderId="0">
      <alignment vertical="top"/>
    </xf>
    <xf numFmtId="0" fontId="44" fillId="5" borderId="0" applyNumberFormat="0" applyBorder="0" applyAlignment="0" applyProtection="0"/>
    <xf numFmtId="0" fontId="72" fillId="5" borderId="1" applyNumberFormat="0" applyBorder="0" applyAlignment="0" applyProtection="0"/>
    <xf numFmtId="0" fontId="41" fillId="0" borderId="0">
      <alignment vertical="center"/>
    </xf>
    <xf numFmtId="14" fontId="78" fillId="0" borderId="0">
      <alignment horizontal="center" wrapText="1"/>
      <protection locked="0"/>
    </xf>
    <xf numFmtId="3" fontId="0" fillId="0" borderId="0" applyFont="0" applyFill="0" applyBorder="0" applyAlignment="0" applyProtection="0"/>
    <xf numFmtId="0" fontId="0" fillId="0" borderId="0"/>
    <xf numFmtId="0" fontId="41" fillId="19" borderId="0" applyNumberFormat="0" applyBorder="0" applyAlignment="0" applyProtection="0">
      <alignment vertical="center"/>
    </xf>
    <xf numFmtId="190" fontId="54" fillId="0" borderId="28" applyAlignment="0" applyProtection="0"/>
    <xf numFmtId="0" fontId="37" fillId="9" borderId="0" applyNumberFormat="0" applyBorder="0" applyAlignment="0" applyProtection="0">
      <alignment vertical="center"/>
    </xf>
    <xf numFmtId="0" fontId="52" fillId="30" borderId="0" applyNumberFormat="0" applyBorder="0" applyAlignment="0" applyProtection="0">
      <alignment vertical="center"/>
    </xf>
    <xf numFmtId="0" fontId="52" fillId="30" borderId="0" applyNumberFormat="0" applyBorder="0" applyAlignment="0" applyProtection="0">
      <alignment vertical="center"/>
    </xf>
    <xf numFmtId="0" fontId="51" fillId="28" borderId="0" applyNumberFormat="0" applyBorder="0" applyAlignment="0" applyProtection="0">
      <alignment vertical="center"/>
    </xf>
    <xf numFmtId="0" fontId="79" fillId="0" borderId="0" applyNumberFormat="0" applyFill="0" applyBorder="0" applyAlignment="0" applyProtection="0"/>
    <xf numFmtId="0" fontId="66" fillId="0" borderId="0"/>
    <xf numFmtId="191" fontId="0" fillId="0" borderId="0" applyFont="0" applyFill="0" applyBorder="0" applyAlignment="0" applyProtection="0"/>
    <xf numFmtId="0" fontId="44" fillId="6" borderId="0" applyNumberFormat="0" applyBorder="0" applyAlignment="0" applyProtection="0"/>
    <xf numFmtId="0" fontId="66" fillId="0" borderId="0"/>
    <xf numFmtId="41" fontId="0" fillId="0" borderId="0" applyFont="0" applyFill="0" applyBorder="0" applyAlignment="0" applyProtection="0">
      <alignment vertical="center"/>
    </xf>
    <xf numFmtId="0" fontId="52" fillId="29" borderId="0" applyNumberFormat="0" applyBorder="0" applyAlignment="0" applyProtection="0">
      <alignment vertical="center"/>
    </xf>
    <xf numFmtId="0" fontId="44" fillId="9" borderId="0" applyNumberFormat="0" applyBorder="0" applyAlignment="0" applyProtection="0"/>
    <xf numFmtId="9" fontId="0" fillId="0" borderId="0" applyFont="0" applyFill="0" applyBorder="0" applyAlignment="0" applyProtection="0">
      <alignment vertical="center"/>
    </xf>
    <xf numFmtId="0" fontId="51" fillId="31" borderId="0" applyNumberFormat="0" applyBorder="0" applyAlignment="0" applyProtection="0">
      <alignment vertical="center"/>
    </xf>
    <xf numFmtId="0" fontId="57" fillId="18" borderId="0" applyNumberFormat="0" applyBorder="0" applyAlignment="0" applyProtection="0">
      <alignment vertical="center"/>
    </xf>
    <xf numFmtId="0" fontId="80" fillId="18" borderId="0" applyNumberFormat="0" applyBorder="0" applyAlignment="0" applyProtection="0">
      <alignment vertical="center"/>
    </xf>
    <xf numFmtId="0" fontId="77" fillId="0" borderId="0" applyNumberFormat="0" applyFill="0" applyBorder="0" applyAlignment="0" applyProtection="0">
      <alignment vertical="center"/>
    </xf>
    <xf numFmtId="0" fontId="81" fillId="21" borderId="0" applyNumberFormat="0" applyBorder="0" applyAlignment="0" applyProtection="0">
      <alignment vertical="center"/>
    </xf>
    <xf numFmtId="192" fontId="0" fillId="0" borderId="0" applyFont="0" applyFill="0" applyProtection="0"/>
    <xf numFmtId="0" fontId="61" fillId="9" borderId="0" applyNumberFormat="0" applyBorder="0" applyAlignment="0" applyProtection="0">
      <alignment vertical="center"/>
    </xf>
    <xf numFmtId="0" fontId="43" fillId="19" borderId="0" applyNumberFormat="0" applyBorder="0" applyAlignment="0" applyProtection="0">
      <alignment vertical="center"/>
    </xf>
    <xf numFmtId="0" fontId="47" fillId="10" borderId="0" applyNumberFormat="0" applyBorder="0" applyAlignment="0" applyProtection="0">
      <alignment vertical="center"/>
    </xf>
    <xf numFmtId="0" fontId="82" fillId="11" borderId="0" applyNumberFormat="0" applyBorder="0" applyAlignment="0" applyProtection="0">
      <alignment vertical="center"/>
    </xf>
    <xf numFmtId="193" fontId="69" fillId="0" borderId="0" applyFill="0" applyBorder="0" applyAlignment="0"/>
    <xf numFmtId="0" fontId="71" fillId="0" borderId="0"/>
    <xf numFmtId="0" fontId="61" fillId="9" borderId="0" applyNumberFormat="0" applyBorder="0" applyAlignment="0" applyProtection="0">
      <alignment vertical="center"/>
    </xf>
    <xf numFmtId="0" fontId="38" fillId="10" borderId="0" applyNumberFormat="0" applyBorder="0" applyAlignment="0" applyProtection="0">
      <alignment vertical="center"/>
    </xf>
    <xf numFmtId="0" fontId="80" fillId="18" borderId="0" applyNumberFormat="0" applyBorder="0" applyAlignment="0" applyProtection="0">
      <alignment vertical="center"/>
    </xf>
    <xf numFmtId="0" fontId="24" fillId="0" borderId="0" applyNumberFormat="0" applyFill="0" applyBorder="0" applyAlignment="0" applyProtection="0">
      <alignment vertical="top"/>
      <protection locked="0"/>
    </xf>
    <xf numFmtId="0" fontId="46" fillId="18" borderId="0" applyNumberFormat="0" applyBorder="0" applyAlignment="0" applyProtection="0">
      <alignment vertical="center"/>
    </xf>
    <xf numFmtId="0" fontId="69" fillId="0" borderId="0">
      <alignment vertical="top"/>
    </xf>
    <xf numFmtId="0" fontId="51" fillId="14" borderId="0" applyNumberFormat="0" applyBorder="0" applyAlignment="0" applyProtection="0">
      <alignment vertical="center"/>
    </xf>
    <xf numFmtId="194" fontId="0" fillId="0" borderId="0" applyFont="0" applyFill="0" applyBorder="0" applyAlignment="0" applyProtection="0"/>
    <xf numFmtId="0" fontId="38" fillId="10" borderId="0" applyNumberFormat="0" applyBorder="0" applyAlignment="0" applyProtection="0">
      <alignment vertical="center"/>
    </xf>
    <xf numFmtId="0" fontId="44" fillId="24" borderId="0" applyNumberFormat="0" applyBorder="0" applyAlignment="0" applyProtection="0"/>
    <xf numFmtId="0" fontId="43" fillId="10" borderId="0" applyNumberFormat="0" applyBorder="0" applyAlignment="0" applyProtection="0">
      <alignment vertical="center"/>
    </xf>
    <xf numFmtId="0" fontId="49" fillId="21" borderId="0" applyNumberFormat="0" applyBorder="0" applyAlignment="0" applyProtection="0">
      <alignment vertical="center"/>
    </xf>
    <xf numFmtId="0" fontId="37" fillId="9" borderId="0" applyNumberFormat="0" applyBorder="0" applyAlignment="0" applyProtection="0">
      <alignment vertical="center"/>
    </xf>
    <xf numFmtId="0" fontId="57" fillId="18" borderId="0" applyNumberFormat="0" applyBorder="0" applyAlignment="0" applyProtection="0">
      <alignment vertical="center"/>
    </xf>
    <xf numFmtId="0" fontId="52" fillId="31" borderId="0" applyNumberFormat="0" applyBorder="0" applyAlignment="0" applyProtection="0">
      <alignment vertical="center"/>
    </xf>
    <xf numFmtId="0" fontId="50" fillId="21" borderId="0" applyNumberFormat="0" applyBorder="0" applyAlignment="0" applyProtection="0">
      <alignment vertical="center"/>
    </xf>
    <xf numFmtId="0" fontId="37" fillId="9" borderId="0" applyNumberFormat="0" applyBorder="0" applyAlignment="0" applyProtection="0">
      <alignment vertical="center"/>
    </xf>
    <xf numFmtId="0" fontId="0" fillId="0" borderId="0">
      <alignment vertical="center"/>
    </xf>
    <xf numFmtId="41" fontId="0" fillId="0" borderId="0" applyFont="0" applyFill="0" applyBorder="0" applyAlignment="0" applyProtection="0"/>
    <xf numFmtId="195" fontId="45" fillId="0" borderId="0"/>
    <xf numFmtId="0" fontId="83" fillId="0" borderId="29" applyNumberFormat="0" applyFill="0" applyAlignment="0" applyProtection="0">
      <alignment vertical="center"/>
    </xf>
    <xf numFmtId="0" fontId="0" fillId="0" borderId="0"/>
    <xf numFmtId="0" fontId="0" fillId="0" borderId="0"/>
    <xf numFmtId="196" fontId="42" fillId="0" borderId="0"/>
    <xf numFmtId="0" fontId="61" fillId="9" borderId="0" applyNumberFormat="0" applyBorder="0" applyAlignment="0" applyProtection="0">
      <alignment vertical="center"/>
    </xf>
    <xf numFmtId="43" fontId="0" fillId="0" borderId="0" applyFont="0" applyFill="0" applyBorder="0" applyAlignment="0" applyProtection="0"/>
    <xf numFmtId="0" fontId="37" fillId="9" borderId="0" applyNumberFormat="0" applyBorder="0" applyAlignment="0" applyProtection="0">
      <alignment vertical="center"/>
    </xf>
    <xf numFmtId="0" fontId="37" fillId="9" borderId="0" applyNumberFormat="0" applyBorder="0" applyAlignment="0" applyProtection="0">
      <alignment vertical="center"/>
    </xf>
    <xf numFmtId="0" fontId="52" fillId="14" borderId="0" applyNumberFormat="0" applyBorder="0" applyAlignment="0" applyProtection="0">
      <alignment vertical="center"/>
    </xf>
    <xf numFmtId="0" fontId="53" fillId="32" borderId="0" applyNumberFormat="0" applyBorder="0" applyAlignment="0" applyProtection="0"/>
    <xf numFmtId="0" fontId="61" fillId="9" borderId="0" applyNumberFormat="0" applyBorder="0" applyAlignment="0" applyProtection="0">
      <alignment vertical="center"/>
    </xf>
    <xf numFmtId="0" fontId="38" fillId="10" borderId="0" applyNumberFormat="0" applyBorder="0" applyAlignment="0" applyProtection="0">
      <alignment vertical="center"/>
    </xf>
    <xf numFmtId="0" fontId="84" fillId="6" borderId="19" applyNumberFormat="0" applyAlignment="0" applyProtection="0">
      <alignment vertical="center"/>
    </xf>
    <xf numFmtId="0" fontId="37" fillId="18" borderId="0" applyNumberFormat="0" applyBorder="0" applyAlignment="0" applyProtection="0">
      <alignment vertical="center"/>
    </xf>
    <xf numFmtId="0" fontId="85" fillId="0" borderId="0" applyNumberFormat="0" applyFill="0" applyBorder="0" applyAlignment="0" applyProtection="0">
      <alignment vertical="top"/>
      <protection locked="0"/>
    </xf>
    <xf numFmtId="0" fontId="38" fillId="10" borderId="0" applyNumberFormat="0" applyBorder="0" applyAlignment="0" applyProtection="0">
      <alignment vertical="center"/>
    </xf>
    <xf numFmtId="0" fontId="23" fillId="0" borderId="0" applyNumberFormat="0" applyFill="0" applyBorder="0" applyAlignment="0" applyProtection="0">
      <alignment vertical="top"/>
      <protection locked="0"/>
    </xf>
    <xf numFmtId="0" fontId="86" fillId="0" borderId="0" applyProtection="0"/>
    <xf numFmtId="189" fontId="0" fillId="0" borderId="0" applyFont="0" applyFill="0" applyBorder="0" applyAlignment="0" applyProtection="0"/>
    <xf numFmtId="197" fontId="0" fillId="0" borderId="0" applyFont="0" applyFill="0" applyBorder="0" applyAlignment="0" applyProtection="0"/>
    <xf numFmtId="0" fontId="47" fillId="10" borderId="0" applyNumberFormat="0" applyBorder="0" applyAlignment="0" applyProtection="0">
      <alignment vertical="center"/>
    </xf>
    <xf numFmtId="198" fontId="0" fillId="0" borderId="0" applyFont="0" applyFill="0" applyBorder="0" applyAlignment="0" applyProtection="0"/>
    <xf numFmtId="0" fontId="38" fillId="21" borderId="0" applyNumberFormat="0" applyBorder="0" applyAlignment="0" applyProtection="0">
      <alignment vertical="center"/>
    </xf>
    <xf numFmtId="0" fontId="32" fillId="13" borderId="20" applyNumberFormat="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199" fontId="0" fillId="0" borderId="0" applyFont="0" applyFill="0" applyBorder="0" applyAlignment="0" applyProtection="0"/>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87" fillId="8" borderId="21" applyNumberFormat="0" applyAlignment="0" applyProtection="0">
      <alignment vertical="center"/>
    </xf>
    <xf numFmtId="0" fontId="47" fillId="10" borderId="0" applyNumberFormat="0" applyBorder="0" applyAlignment="0" applyProtection="0">
      <alignment vertical="center"/>
    </xf>
    <xf numFmtId="0" fontId="49" fillId="21" borderId="0" applyNumberFormat="0" applyBorder="0" applyAlignment="0" applyProtection="0">
      <alignment vertical="center"/>
    </xf>
    <xf numFmtId="0" fontId="38" fillId="10" borderId="0" applyNumberFormat="0" applyBorder="0" applyAlignment="0" applyProtection="0">
      <alignment vertical="center"/>
    </xf>
    <xf numFmtId="200" fontId="0" fillId="0" borderId="0" applyFont="0" applyFill="0" applyBorder="0" applyAlignment="0" applyProtection="0"/>
    <xf numFmtId="0" fontId="37" fillId="9" borderId="0" applyNumberFormat="0" applyBorder="0" applyAlignment="0" applyProtection="0">
      <alignment vertical="center"/>
    </xf>
    <xf numFmtId="0" fontId="55" fillId="10" borderId="0" applyNumberFormat="0" applyBorder="0" applyAlignment="0" applyProtection="0"/>
    <xf numFmtId="0" fontId="37" fillId="9" borderId="0" applyNumberFormat="0" applyBorder="0" applyAlignment="0" applyProtection="0">
      <alignment vertical="center"/>
    </xf>
    <xf numFmtId="0" fontId="38" fillId="10" borderId="0" applyNumberFormat="0" applyBorder="0" applyAlignment="0" applyProtection="0">
      <alignment vertical="center"/>
    </xf>
    <xf numFmtId="41" fontId="0" fillId="0" borderId="0" applyFont="0" applyFill="0" applyBorder="0" applyAlignment="0" applyProtection="0"/>
    <xf numFmtId="0" fontId="38" fillId="10" borderId="0" applyNumberFormat="0" applyBorder="0" applyAlignment="0" applyProtection="0">
      <alignment vertical="center"/>
    </xf>
    <xf numFmtId="43" fontId="0" fillId="0" borderId="0" applyFont="0" applyFill="0" applyBorder="0" applyAlignment="0" applyProtection="0"/>
    <xf numFmtId="0" fontId="47" fillId="10" borderId="0" applyNumberFormat="0" applyBorder="0" applyAlignment="0" applyProtection="0">
      <alignment vertical="center"/>
    </xf>
    <xf numFmtId="0" fontId="0" fillId="0" borderId="0" applyFont="0" applyFill="0" applyBorder="0" applyAlignment="0" applyProtection="0"/>
    <xf numFmtId="0" fontId="37" fillId="9" borderId="0" applyNumberFormat="0" applyBorder="0" applyAlignment="0" applyProtection="0">
      <alignment vertical="center"/>
    </xf>
    <xf numFmtId="0" fontId="51" fillId="30" borderId="0" applyNumberFormat="0" applyBorder="0" applyAlignment="0" applyProtection="0">
      <alignment vertical="center"/>
    </xf>
    <xf numFmtId="0" fontId="45" fillId="0" borderId="2" applyNumberFormat="0" applyFill="0" applyProtection="0">
      <alignment horizontal="right"/>
    </xf>
    <xf numFmtId="0" fontId="41" fillId="15" borderId="0" applyNumberFormat="0" applyBorder="0" applyAlignment="0" applyProtection="0">
      <alignment vertical="center"/>
    </xf>
    <xf numFmtId="0" fontId="52" fillId="12" borderId="0" applyNumberFormat="0" applyBorder="0" applyAlignment="0" applyProtection="0">
      <alignment vertical="center"/>
    </xf>
    <xf numFmtId="0" fontId="0" fillId="0" borderId="0"/>
    <xf numFmtId="0" fontId="88" fillId="0" borderId="2" applyNumberFormat="0" applyFill="0" applyProtection="0">
      <alignment horizontal="center"/>
    </xf>
    <xf numFmtId="0" fontId="0" fillId="0" borderId="0">
      <alignment vertical="center"/>
    </xf>
    <xf numFmtId="0" fontId="60" fillId="12" borderId="0" applyNumberFormat="0" applyBorder="0" applyAlignment="0" applyProtection="0"/>
    <xf numFmtId="0" fontId="47" fillId="10" borderId="0" applyNumberFormat="0" applyBorder="0" applyAlignment="0" applyProtection="0">
      <alignment vertical="center"/>
    </xf>
    <xf numFmtId="3" fontId="89" fillId="0" borderId="0"/>
    <xf numFmtId="0" fontId="60" fillId="19" borderId="0" applyNumberFormat="0" applyBorder="0" applyAlignment="0" applyProtection="0"/>
    <xf numFmtId="0" fontId="0" fillId="0" borderId="0"/>
    <xf numFmtId="43" fontId="0" fillId="0" borderId="0" applyFont="0" applyFill="0" applyBorder="0" applyAlignment="0" applyProtection="0"/>
    <xf numFmtId="0" fontId="33" fillId="13" borderId="19" applyNumberFormat="0" applyAlignment="0" applyProtection="0">
      <alignment vertical="center"/>
    </xf>
    <xf numFmtId="40" fontId="0" fillId="0" borderId="0" applyFont="0" applyFill="0" applyBorder="0" applyAlignment="0" applyProtection="0"/>
    <xf numFmtId="184" fontId="64" fillId="33" borderId="0"/>
    <xf numFmtId="0" fontId="37" fillId="9" borderId="0" applyNumberFormat="0" applyBorder="0" applyAlignment="0" applyProtection="0">
      <alignment vertical="center"/>
    </xf>
    <xf numFmtId="0" fontId="80" fillId="18" borderId="0" applyNumberFormat="0" applyBorder="0" applyAlignment="0" applyProtection="0">
      <alignment vertical="center"/>
    </xf>
    <xf numFmtId="0" fontId="37" fillId="18" borderId="0" applyNumberFormat="0" applyBorder="0" applyAlignment="0" applyProtection="0">
      <alignment vertical="center"/>
    </xf>
    <xf numFmtId="0" fontId="37" fillId="9" borderId="0" applyNumberFormat="0" applyBorder="0" applyAlignment="0" applyProtection="0">
      <alignment vertical="center"/>
    </xf>
    <xf numFmtId="37" fontId="90" fillId="0" borderId="0"/>
    <xf numFmtId="0" fontId="24" fillId="0" borderId="0" applyNumberFormat="0" applyFill="0" applyBorder="0" applyAlignment="0" applyProtection="0">
      <alignment vertical="top"/>
      <protection locked="0"/>
    </xf>
    <xf numFmtId="0" fontId="91" fillId="0" borderId="0"/>
    <xf numFmtId="38" fontId="0" fillId="0" borderId="0" applyFont="0" applyFill="0" applyBorder="0" applyAlignment="0" applyProtection="0"/>
    <xf numFmtId="0" fontId="51" fillId="30" borderId="0" applyNumberFormat="0" applyBorder="0" applyAlignment="0" applyProtection="0">
      <alignment vertical="center"/>
    </xf>
    <xf numFmtId="1" fontId="92" fillId="0" borderId="1">
      <alignment vertical="center"/>
      <protection locked="0"/>
    </xf>
    <xf numFmtId="0" fontId="71" fillId="0" borderId="0"/>
    <xf numFmtId="43" fontId="0" fillId="0" borderId="0" applyFont="0" applyFill="0" applyBorder="0" applyAlignment="0" applyProtection="0">
      <alignment vertical="center"/>
    </xf>
    <xf numFmtId="0" fontId="83" fillId="0" borderId="0" applyNumberFormat="0" applyFill="0" applyBorder="0" applyAlignment="0" applyProtection="0">
      <alignment vertical="center"/>
    </xf>
    <xf numFmtId="0" fontId="38" fillId="10" borderId="0" applyNumberFormat="0" applyBorder="0" applyAlignment="0" applyProtection="0">
      <alignment vertical="center"/>
    </xf>
    <xf numFmtId="201" fontId="45" fillId="0" borderId="30" applyFill="0" applyProtection="0">
      <alignment horizontal="right"/>
    </xf>
    <xf numFmtId="0" fontId="61" fillId="9" borderId="0" applyNumberFormat="0" applyBorder="0" applyAlignment="0" applyProtection="0">
      <alignment vertical="center"/>
    </xf>
    <xf numFmtId="202" fontId="0" fillId="0" borderId="0" applyFont="0" applyFill="0" applyBorder="0" applyAlignment="0" applyProtection="0"/>
    <xf numFmtId="0" fontId="60" fillId="28" borderId="0" applyNumberFormat="0" applyBorder="0" applyAlignment="0" applyProtection="0"/>
    <xf numFmtId="0" fontId="0" fillId="0" borderId="0"/>
    <xf numFmtId="0" fontId="47" fillId="10" borderId="0" applyNumberFormat="0" applyBorder="0" applyAlignment="0" applyProtection="0">
      <alignment vertical="center"/>
    </xf>
    <xf numFmtId="0" fontId="37" fillId="9" borderId="0" applyNumberFormat="0" applyBorder="0" applyAlignment="0" applyProtection="0">
      <alignment vertical="center"/>
    </xf>
    <xf numFmtId="0" fontId="37" fillId="9" borderId="0" applyNumberFormat="0" applyBorder="0" applyAlignment="0" applyProtection="0">
      <alignment vertical="center"/>
    </xf>
    <xf numFmtId="0" fontId="37" fillId="9" borderId="0" applyNumberFormat="0" applyBorder="0" applyAlignment="0" applyProtection="0">
      <alignment vertical="center"/>
    </xf>
    <xf numFmtId="0" fontId="37" fillId="9" borderId="0" applyNumberFormat="0" applyBorder="0" applyAlignment="0" applyProtection="0">
      <alignment vertical="center"/>
    </xf>
    <xf numFmtId="0" fontId="37" fillId="9" borderId="0" applyNumberFormat="0" applyBorder="0" applyAlignment="0" applyProtection="0">
      <alignment vertical="center"/>
    </xf>
    <xf numFmtId="0" fontId="57" fillId="18" borderId="0" applyNumberFormat="0" applyBorder="0" applyAlignment="0" applyProtection="0">
      <alignment vertical="center"/>
    </xf>
    <xf numFmtId="0" fontId="37" fillId="9" borderId="0" applyNumberFormat="0" applyBorder="0" applyAlignment="0" applyProtection="0">
      <alignment vertical="center"/>
    </xf>
    <xf numFmtId="0" fontId="46" fillId="18" borderId="0" applyNumberFormat="0" applyBorder="0" applyAlignment="0" applyProtection="0">
      <alignment vertical="center"/>
    </xf>
    <xf numFmtId="0" fontId="0" fillId="0" borderId="0">
      <alignment vertical="center"/>
    </xf>
    <xf numFmtId="0" fontId="38" fillId="10" borderId="0" applyNumberFormat="0" applyBorder="0" applyAlignment="0" applyProtection="0">
      <alignment vertical="center"/>
    </xf>
    <xf numFmtId="0" fontId="60" fillId="13" borderId="0" applyNumberFormat="0" applyBorder="0" applyAlignment="0" applyProtection="0"/>
    <xf numFmtId="0" fontId="81" fillId="21" borderId="0" applyNumberFormat="0" applyBorder="0" applyAlignment="0" applyProtection="0">
      <alignment vertical="center"/>
    </xf>
    <xf numFmtId="0" fontId="66" fillId="0" borderId="0"/>
    <xf numFmtId="0" fontId="51" fillId="12" borderId="0" applyNumberFormat="0" applyBorder="0" applyAlignment="0" applyProtection="0">
      <alignment vertical="center"/>
    </xf>
    <xf numFmtId="3" fontId="93" fillId="0" borderId="0"/>
    <xf numFmtId="0" fontId="39" fillId="11" borderId="0" applyNumberFormat="0" applyBorder="0" applyAlignment="0" applyProtection="0">
      <alignment vertical="center"/>
    </xf>
    <xf numFmtId="0" fontId="42" fillId="0" borderId="0"/>
    <xf numFmtId="9" fontId="0" fillId="0" borderId="0" applyFont="0" applyFill="0" applyBorder="0" applyAlignment="0" applyProtection="0">
      <alignment vertical="center"/>
    </xf>
    <xf numFmtId="0" fontId="46" fillId="18" borderId="0" applyNumberFormat="0" applyBorder="0" applyAlignment="0" applyProtection="0">
      <alignment vertical="center"/>
    </xf>
    <xf numFmtId="0" fontId="46" fillId="9" borderId="0" applyNumberFormat="0" applyBorder="0" applyAlignment="0" applyProtection="0"/>
    <xf numFmtId="0" fontId="38" fillId="10"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25" fillId="0" borderId="0" applyNumberFormat="0" applyFill="0" applyBorder="0" applyAlignment="0" applyProtection="0">
      <alignment vertical="center"/>
    </xf>
    <xf numFmtId="0" fontId="94" fillId="0" borderId="25" applyNumberFormat="0" applyFill="0" applyAlignment="0" applyProtection="0">
      <alignment vertical="center"/>
    </xf>
    <xf numFmtId="0" fontId="0" fillId="0" borderId="0">
      <alignment vertical="center"/>
    </xf>
    <xf numFmtId="0" fontId="47" fillId="10" borderId="0" applyNumberFormat="0" applyBorder="0" applyAlignment="0" applyProtection="0">
      <alignment vertical="center"/>
    </xf>
    <xf numFmtId="0" fontId="51" fillId="16" borderId="0" applyNumberFormat="0" applyBorder="0" applyAlignment="0" applyProtection="0">
      <alignment vertical="center"/>
    </xf>
    <xf numFmtId="0" fontId="37" fillId="9" borderId="0" applyNumberFormat="0" applyBorder="0" applyAlignment="0" applyProtection="0">
      <alignment vertical="center"/>
    </xf>
    <xf numFmtId="0" fontId="0" fillId="0" borderId="0"/>
    <xf numFmtId="0" fontId="41" fillId="21" borderId="0" applyNumberFormat="0" applyBorder="0" applyAlignment="0" applyProtection="0">
      <alignment vertical="center"/>
    </xf>
    <xf numFmtId="0" fontId="41" fillId="24" borderId="0" applyNumberFormat="0" applyBorder="0" applyAlignment="0" applyProtection="0">
      <alignment vertical="center"/>
    </xf>
    <xf numFmtId="0" fontId="51" fillId="15" borderId="0" applyNumberFormat="0" applyBorder="0" applyAlignment="0" applyProtection="0">
      <alignment vertical="center"/>
    </xf>
    <xf numFmtId="40" fontId="0" fillId="0" borderId="0" applyFont="0" applyFill="0" applyBorder="0" applyAlignment="0" applyProtection="0"/>
    <xf numFmtId="0" fontId="37" fillId="18" borderId="0" applyNumberFormat="0" applyBorder="0" applyAlignment="0" applyProtection="0">
      <alignment vertical="center"/>
    </xf>
    <xf numFmtId="0" fontId="60" fillId="17" borderId="0" applyNumberFormat="0" applyBorder="0" applyAlignment="0" applyProtection="0"/>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60" fillId="34" borderId="0" applyNumberFormat="0" applyBorder="0" applyAlignment="0" applyProtection="0"/>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61" fillId="9" borderId="0" applyNumberFormat="0" applyBorder="0" applyAlignment="0" applyProtection="0">
      <alignment vertical="center"/>
    </xf>
    <xf numFmtId="0" fontId="50" fillId="21" borderId="0" applyNumberFormat="0" applyBorder="0" applyAlignment="0" applyProtection="0">
      <alignment vertical="center"/>
    </xf>
    <xf numFmtId="0" fontId="0" fillId="0" borderId="0"/>
    <xf numFmtId="203" fontId="0" fillId="0" borderId="0" applyFont="0" applyFill="0" applyBorder="0" applyAlignment="0" applyProtection="0"/>
    <xf numFmtId="44" fontId="0" fillId="0" borderId="0" applyFont="0" applyFill="0" applyBorder="0" applyAlignment="0" applyProtection="0"/>
    <xf numFmtId="0" fontId="37" fillId="18" borderId="0" applyNumberFormat="0" applyBorder="0" applyAlignment="0" applyProtection="0">
      <alignment vertical="center"/>
    </xf>
    <xf numFmtId="0" fontId="71" fillId="0" borderId="0"/>
    <xf numFmtId="0" fontId="69" fillId="0" borderId="0">
      <alignment vertical="top"/>
    </xf>
    <xf numFmtId="0" fontId="0" fillId="0" borderId="0">
      <alignment vertical="center"/>
    </xf>
    <xf numFmtId="0" fontId="37" fillId="9" borderId="0" applyNumberFormat="0" applyBorder="0" applyAlignment="0" applyProtection="0">
      <alignment vertical="center"/>
    </xf>
    <xf numFmtId="0" fontId="49" fillId="21" borderId="0" applyNumberFormat="0" applyBorder="0" applyAlignment="0" applyProtection="0">
      <alignment vertical="center"/>
    </xf>
    <xf numFmtId="0" fontId="0" fillId="0" borderId="0" applyNumberFormat="0" applyFill="0" applyBorder="0" applyAlignment="0" applyProtection="0"/>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53" fillId="35" borderId="0" applyNumberFormat="0" applyBorder="0" applyAlignment="0" applyProtection="0"/>
    <xf numFmtId="0" fontId="59" fillId="0" borderId="31" applyNumberFormat="0" applyAlignment="0" applyProtection="0">
      <alignment horizontal="left" vertical="center"/>
    </xf>
    <xf numFmtId="0" fontId="61" fillId="9" borderId="0" applyNumberFormat="0" applyBorder="0" applyAlignment="0" applyProtection="0">
      <alignment vertical="center"/>
    </xf>
    <xf numFmtId="0" fontId="95" fillId="0" borderId="0" applyProtection="0"/>
    <xf numFmtId="0" fontId="96" fillId="0" borderId="30" applyNumberFormat="0" applyFill="0" applyProtection="0">
      <alignment horizontal="left"/>
    </xf>
    <xf numFmtId="0" fontId="37" fillId="18" borderId="0" applyNumberFormat="0" applyBorder="0" applyAlignment="0" applyProtection="0">
      <alignment vertical="center"/>
    </xf>
    <xf numFmtId="0" fontId="0" fillId="0" borderId="0"/>
    <xf numFmtId="204" fontId="0" fillId="0" borderId="0" applyFont="0" applyFill="0" applyBorder="0" applyAlignment="0" applyProtection="0"/>
    <xf numFmtId="0" fontId="97" fillId="0" borderId="0"/>
    <xf numFmtId="205" fontId="0" fillId="0" borderId="0" applyFont="0" applyFill="0" applyBorder="0" applyAlignment="0" applyProtection="0"/>
    <xf numFmtId="0" fontId="37" fillId="9" borderId="0" applyNumberFormat="0" applyBorder="0" applyAlignment="0" applyProtection="0">
      <alignment vertical="center"/>
    </xf>
    <xf numFmtId="1" fontId="45" fillId="0" borderId="30" applyFill="0" applyProtection="0">
      <alignment horizontal="center"/>
    </xf>
    <xf numFmtId="2" fontId="95" fillId="0" borderId="0" applyProtection="0"/>
    <xf numFmtId="0" fontId="38" fillId="10" borderId="0" applyNumberFormat="0" applyBorder="0" applyAlignment="0" applyProtection="0">
      <alignment vertical="center"/>
    </xf>
    <xf numFmtId="0" fontId="46" fillId="9"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45" fillId="0" borderId="2" applyNumberFormat="0" applyFill="0" applyProtection="0">
      <alignment horizontal="left"/>
    </xf>
    <xf numFmtId="0" fontId="38" fillId="10" borderId="0" applyNumberFormat="0" applyBorder="0" applyAlignment="0" applyProtection="0">
      <alignment vertical="center"/>
    </xf>
    <xf numFmtId="0" fontId="37" fillId="9" borderId="0" applyNumberFormat="0" applyBorder="0" applyAlignment="0" applyProtection="0">
      <alignment vertical="center"/>
    </xf>
    <xf numFmtId="0" fontId="50" fillId="21" borderId="0" applyNumberFormat="0" applyBorder="0" applyAlignment="0" applyProtection="0">
      <alignment vertical="center"/>
    </xf>
    <xf numFmtId="0" fontId="57" fillId="18" borderId="0" applyNumberFormat="0" applyBorder="0" applyAlignment="0" applyProtection="0">
      <alignment vertical="center"/>
    </xf>
    <xf numFmtId="0" fontId="98" fillId="0" borderId="26" applyNumberFormat="0" applyFill="0" applyAlignment="0" applyProtection="0">
      <alignment vertical="center"/>
    </xf>
    <xf numFmtId="0" fontId="37" fillId="9" borderId="0" applyNumberFormat="0" applyBorder="0" applyAlignment="0" applyProtection="0">
      <alignment vertical="center"/>
    </xf>
    <xf numFmtId="0" fontId="60" fillId="19" borderId="0" applyNumberFormat="0" applyBorder="0" applyAlignment="0" applyProtection="0"/>
    <xf numFmtId="0" fontId="66" fillId="0" borderId="0"/>
    <xf numFmtId="0" fontId="61" fillId="9" borderId="0" applyNumberFormat="0" applyBorder="0" applyAlignment="0" applyProtection="0">
      <alignment vertical="center"/>
    </xf>
    <xf numFmtId="0" fontId="38" fillId="10" borderId="0" applyNumberFormat="0" applyBorder="0" applyAlignment="0" applyProtection="0">
      <alignment vertical="center"/>
    </xf>
    <xf numFmtId="0" fontId="61" fillId="9" borderId="0" applyNumberFormat="0" applyBorder="0" applyAlignment="0" applyProtection="0">
      <alignment vertical="center"/>
    </xf>
    <xf numFmtId="0" fontId="78" fillId="0" borderId="0">
      <alignment horizontal="center" wrapText="1"/>
      <protection locked="0"/>
    </xf>
    <xf numFmtId="0" fontId="37" fillId="9" borderId="0" applyNumberFormat="0" applyBorder="0" applyAlignment="0" applyProtection="0">
      <alignment vertical="center"/>
    </xf>
    <xf numFmtId="206" fontId="92" fillId="0" borderId="1">
      <alignment vertical="center"/>
      <protection locked="0"/>
    </xf>
    <xf numFmtId="0" fontId="99" fillId="13" borderId="20" applyNumberFormat="0" applyAlignment="0" applyProtection="0">
      <alignment vertical="center"/>
    </xf>
    <xf numFmtId="0" fontId="43" fillId="18" borderId="0" applyNumberFormat="0" applyBorder="0" applyAlignment="0" applyProtection="0">
      <alignment vertical="center"/>
    </xf>
    <xf numFmtId="0" fontId="63" fillId="0" borderId="0"/>
    <xf numFmtId="0" fontId="38" fillId="10" borderId="0" applyNumberFormat="0" applyBorder="0" applyAlignment="0" applyProtection="0">
      <alignment vertical="center"/>
    </xf>
    <xf numFmtId="0" fontId="47" fillId="10" borderId="0" applyNumberFormat="0" applyBorder="0" applyAlignment="0" applyProtection="0">
      <alignment vertical="center"/>
    </xf>
    <xf numFmtId="185" fontId="0" fillId="0" borderId="0" applyFont="0" applyFill="0" applyBorder="0" applyAlignment="0" applyProtection="0"/>
    <xf numFmtId="0" fontId="37" fillId="9" borderId="0" applyNumberFormat="0" applyBorder="0" applyAlignment="0" applyProtection="0">
      <alignment vertical="center"/>
    </xf>
    <xf numFmtId="0" fontId="37" fillId="9" borderId="0" applyNumberFormat="0" applyBorder="0" applyAlignment="0" applyProtection="0">
      <alignment vertical="center"/>
    </xf>
    <xf numFmtId="0" fontId="100" fillId="0" borderId="0" applyNumberFormat="0" applyFill="0" applyBorder="0" applyAlignment="0" applyProtection="0">
      <alignment vertical="center"/>
    </xf>
    <xf numFmtId="0" fontId="38" fillId="10" borderId="0" applyNumberFormat="0" applyBorder="0" applyAlignment="0" applyProtection="0">
      <alignment vertical="center"/>
    </xf>
    <xf numFmtId="0" fontId="101" fillId="0" borderId="0"/>
    <xf numFmtId="0" fontId="44" fillId="5" borderId="0" applyNumberFormat="0" applyBorder="0" applyAlignment="0" applyProtection="0"/>
    <xf numFmtId="0" fontId="47" fillId="10" borderId="0" applyNumberFormat="0" applyBorder="0" applyAlignment="0" applyProtection="0">
      <alignment vertical="center"/>
    </xf>
    <xf numFmtId="0" fontId="102" fillId="0" borderId="0"/>
    <xf numFmtId="0" fontId="38" fillId="10" borderId="0" applyNumberFormat="0" applyBorder="0" applyAlignment="0" applyProtection="0">
      <alignment vertical="center"/>
    </xf>
    <xf numFmtId="0" fontId="0" fillId="0" borderId="0">
      <alignment vertical="center"/>
    </xf>
    <xf numFmtId="0" fontId="38" fillId="10" borderId="0" applyNumberFormat="0" applyBorder="0" applyAlignment="0" applyProtection="0">
      <alignment vertical="center"/>
    </xf>
    <xf numFmtId="0" fontId="47" fillId="10" borderId="0" applyNumberFormat="0" applyBorder="0" applyAlignment="0" applyProtection="0">
      <alignment vertical="center"/>
    </xf>
    <xf numFmtId="0" fontId="60" fillId="8" borderId="0" applyNumberFormat="0" applyBorder="0" applyAlignment="0" applyProtection="0"/>
    <xf numFmtId="0" fontId="38" fillId="10" borderId="0" applyNumberFormat="0" applyBorder="0" applyAlignment="0" applyProtection="0">
      <alignment vertical="center"/>
    </xf>
    <xf numFmtId="0" fontId="0" fillId="36" borderId="0" applyNumberFormat="0" applyFont="0" applyBorder="0" applyAlignment="0" applyProtection="0"/>
    <xf numFmtId="9" fontId="0" fillId="0" borderId="0" applyFont="0" applyFill="0" applyBorder="0" applyAlignment="0" applyProtection="0">
      <alignment vertical="center"/>
    </xf>
    <xf numFmtId="0" fontId="60" fillId="8" borderId="0" applyNumberFormat="0" applyBorder="0" applyAlignment="0" applyProtection="0"/>
    <xf numFmtId="0" fontId="38" fillId="10" borderId="0" applyNumberFormat="0" applyBorder="0" applyAlignment="0" applyProtection="0">
      <alignment vertical="center"/>
    </xf>
    <xf numFmtId="0" fontId="44" fillId="13" borderId="0" applyNumberFormat="0" applyBorder="0" applyAlignment="0" applyProtection="0"/>
    <xf numFmtId="207" fontId="0" fillId="0" borderId="0" applyFont="0" applyFill="0" applyBorder="0" applyAlignment="0" applyProtection="0"/>
    <xf numFmtId="0" fontId="37" fillId="9" borderId="0" applyNumberFormat="0" applyBorder="0" applyAlignment="0" applyProtection="0">
      <alignment vertical="center"/>
    </xf>
    <xf numFmtId="0" fontId="0" fillId="0" borderId="0">
      <alignment vertical="center"/>
    </xf>
    <xf numFmtId="0" fontId="47" fillId="10" borderId="0" applyNumberFormat="0" applyBorder="0" applyAlignment="0" applyProtection="0">
      <alignment vertical="center"/>
    </xf>
    <xf numFmtId="0" fontId="37" fillId="9" borderId="0" applyNumberFormat="0" applyBorder="0" applyAlignment="0" applyProtection="0">
      <alignment vertical="center"/>
    </xf>
    <xf numFmtId="0" fontId="37" fillId="9" borderId="0" applyNumberFormat="0" applyBorder="0" applyAlignment="0" applyProtection="0">
      <alignment vertical="center"/>
    </xf>
    <xf numFmtId="0" fontId="37" fillId="9" borderId="0" applyNumberFormat="0" applyBorder="0" applyAlignment="0" applyProtection="0">
      <alignment vertical="center"/>
    </xf>
    <xf numFmtId="0" fontId="47" fillId="10" borderId="0" applyNumberFormat="0" applyBorder="0" applyAlignment="0" applyProtection="0">
      <alignment vertical="center"/>
    </xf>
    <xf numFmtId="0" fontId="38" fillId="10" borderId="0" applyNumberFormat="0" applyBorder="0" applyAlignment="0" applyProtection="0">
      <alignment vertical="center"/>
    </xf>
    <xf numFmtId="0" fontId="96" fillId="0" borderId="30" applyNumberFormat="0" applyFill="0" applyProtection="0">
      <alignment horizontal="center"/>
    </xf>
    <xf numFmtId="0" fontId="103" fillId="0" borderId="0" applyNumberFormat="0" applyFill="0" applyBorder="0" applyAlignment="0" applyProtection="0">
      <alignment vertical="center"/>
    </xf>
    <xf numFmtId="0" fontId="37" fillId="9" borderId="0" applyNumberFormat="0" applyBorder="0" applyAlignment="0" applyProtection="0">
      <alignment vertical="center"/>
    </xf>
    <xf numFmtId="0" fontId="55" fillId="10" borderId="0" applyNumberFormat="0" applyBorder="0" applyAlignment="0" applyProtection="0"/>
    <xf numFmtId="0" fontId="0" fillId="0" borderId="0" applyNumberFormat="0" applyFont="0" applyFill="0" applyBorder="0" applyAlignment="0" applyProtection="0">
      <alignment horizontal="left"/>
    </xf>
    <xf numFmtId="0" fontId="104" fillId="0" borderId="0" applyNumberFormat="0" applyFill="0" applyBorder="0" applyAlignment="0" applyProtection="0">
      <alignment vertical="top"/>
      <protection locked="0"/>
    </xf>
    <xf numFmtId="15" fontId="0" fillId="0" borderId="0" applyFont="0" applyFill="0" applyBorder="0" applyAlignment="0" applyProtection="0"/>
    <xf numFmtId="0" fontId="38" fillId="10" borderId="0" applyNumberFormat="0" applyBorder="0" applyAlignment="0" applyProtection="0">
      <alignment vertical="center"/>
    </xf>
    <xf numFmtId="0" fontId="44" fillId="24" borderId="0" applyNumberFormat="0" applyBorder="0" applyAlignment="0" applyProtection="0"/>
    <xf numFmtId="0" fontId="38" fillId="10" borderId="0" applyNumberFormat="0" applyBorder="0" applyAlignment="0" applyProtection="0">
      <alignment vertical="center"/>
    </xf>
    <xf numFmtId="0" fontId="0" fillId="0" borderId="0"/>
    <xf numFmtId="0" fontId="105" fillId="0" borderId="0"/>
    <xf numFmtId="0" fontId="61" fillId="9" borderId="0" applyNumberFormat="0" applyBorder="0" applyAlignment="0" applyProtection="0">
      <alignment vertical="center"/>
    </xf>
    <xf numFmtId="0" fontId="103" fillId="0" borderId="29" applyNumberFormat="0" applyFill="0" applyAlignment="0" applyProtection="0">
      <alignment vertical="center"/>
    </xf>
    <xf numFmtId="0" fontId="43" fillId="21" borderId="0" applyNumberFormat="0" applyBorder="0" applyAlignment="0" applyProtection="0">
      <alignment vertical="center"/>
    </xf>
    <xf numFmtId="0" fontId="0" fillId="0" borderId="0">
      <alignment vertical="center"/>
    </xf>
    <xf numFmtId="0" fontId="31" fillId="6" borderId="19" applyNumberFormat="0" applyAlignment="0" applyProtection="0">
      <alignment vertical="center"/>
    </xf>
    <xf numFmtId="0" fontId="41" fillId="9" borderId="0" applyNumberFormat="0" applyBorder="0" applyAlignment="0" applyProtection="0">
      <alignment vertical="center"/>
    </xf>
    <xf numFmtId="0" fontId="41" fillId="27" borderId="0" applyNumberFormat="0" applyBorder="0" applyAlignment="0" applyProtection="0">
      <alignment vertical="center"/>
    </xf>
    <xf numFmtId="0" fontId="81" fillId="21" borderId="0" applyNumberFormat="0" applyBorder="0" applyAlignment="0" applyProtection="0">
      <alignment vertical="center"/>
    </xf>
    <xf numFmtId="0" fontId="106" fillId="0" borderId="0" applyNumberFormat="0" applyFill="0" applyBorder="0" applyAlignment="0" applyProtection="0">
      <alignment vertical="center"/>
    </xf>
    <xf numFmtId="0" fontId="69" fillId="0" borderId="0">
      <alignment vertical="top"/>
    </xf>
    <xf numFmtId="0" fontId="0" fillId="0" borderId="0" applyFont="0" applyFill="0" applyBorder="0" applyAlignment="0" applyProtection="0"/>
    <xf numFmtId="41" fontId="0" fillId="0" borderId="0" applyFont="0" applyFill="0" applyBorder="0" applyAlignment="0" applyProtection="0"/>
    <xf numFmtId="0" fontId="38" fillId="10"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7" fillId="9" borderId="0" applyNumberFormat="0" applyBorder="0" applyAlignment="0" applyProtection="0">
      <alignment vertical="center"/>
    </xf>
  </cellStyleXfs>
  <cellXfs count="137">
    <xf numFmtId="0" fontId="0" fillId="0" borderId="0" xfId="0">
      <alignment vertical="center"/>
    </xf>
    <xf numFmtId="0" fontId="0" fillId="0" borderId="0" xfId="0" applyAlignment="1">
      <alignment vertical="center" wrapText="1"/>
    </xf>
    <xf numFmtId="0" fontId="1" fillId="0" borderId="0" xfId="0" applyFont="1" applyAlignment="1">
      <alignment vertical="center" wrapText="1"/>
    </xf>
    <xf numFmtId="0" fontId="2" fillId="0" borderId="1" xfId="0" applyFont="1" applyFill="1" applyBorder="1" applyAlignment="1">
      <alignment horizontal="center" vertical="center" wrapText="1"/>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wrapText="1"/>
    </xf>
    <xf numFmtId="0" fontId="3" fillId="2" borderId="1" xfId="0" applyFont="1" applyFill="1" applyBorder="1" applyAlignment="1" applyProtection="1">
      <alignment horizontal="center" vertical="center" wrapText="1" shrinkToFit="1"/>
      <protection locked="0"/>
    </xf>
    <xf numFmtId="0" fontId="3" fillId="3"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pplyProtection="1">
      <alignment horizontal="center" vertical="center" wrapText="1" shrinkToFit="1"/>
      <protection locked="0"/>
    </xf>
    <xf numFmtId="0" fontId="3" fillId="0" borderId="1" xfId="0" applyFont="1" applyFill="1" applyBorder="1" applyAlignment="1" applyProtection="1">
      <alignment vertical="center" wrapText="1"/>
      <protection locked="0"/>
    </xf>
    <xf numFmtId="0" fontId="4" fillId="0" borderId="3" xfId="0" applyFont="1" applyFill="1" applyBorder="1" applyAlignment="1" applyProtection="1">
      <alignment vertical="center" wrapText="1"/>
      <protection locked="0"/>
    </xf>
    <xf numFmtId="0" fontId="4" fillId="3" borderId="1" xfId="0" applyFont="1" applyFill="1" applyBorder="1" applyAlignment="1" applyProtection="1">
      <alignment horizontal="center" vertical="center" wrapText="1" shrinkToFit="1"/>
      <protection locked="0"/>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3" fillId="2" borderId="3"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xf>
    <xf numFmtId="0" fontId="3" fillId="2" borderId="2" xfId="0" applyFont="1" applyFill="1" applyBorder="1" applyAlignment="1" applyProtection="1">
      <alignment horizontal="center" vertical="center" wrapText="1"/>
      <protection locked="0"/>
    </xf>
    <xf numFmtId="0" fontId="3" fillId="2" borderId="4" xfId="0" applyFont="1" applyFill="1" applyBorder="1" applyAlignment="1">
      <alignment horizontal="center" vertical="center" wrapText="1"/>
    </xf>
    <xf numFmtId="0" fontId="3" fillId="2" borderId="3" xfId="0" applyFont="1" applyFill="1" applyBorder="1" applyAlignment="1">
      <alignment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shrinkToFit="1"/>
      <protection locked="0"/>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shrinkToFit="1"/>
      <protection locked="0"/>
    </xf>
    <xf numFmtId="0" fontId="3" fillId="0" borderId="2" xfId="0" applyFont="1" applyFill="1" applyBorder="1" applyAlignment="1" applyProtection="1">
      <alignment horizontal="center" vertical="center" wrapText="1" shrinkToFit="1"/>
      <protection locked="0"/>
    </xf>
    <xf numFmtId="0" fontId="3" fillId="0" borderId="0" xfId="0" applyFont="1" applyFill="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3" xfId="0" applyFont="1" applyFill="1" applyBorder="1" applyAlignment="1">
      <alignment vertical="center" wrapText="1"/>
    </xf>
    <xf numFmtId="0" fontId="3"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6" fillId="0" borderId="0" xfId="0" applyFont="1" applyFill="1" applyAlignment="1">
      <alignment vertical="center" wrapText="1"/>
    </xf>
    <xf numFmtId="0" fontId="6" fillId="0" borderId="0" xfId="0" applyFont="1" applyFill="1">
      <alignment vertical="center"/>
    </xf>
    <xf numFmtId="0" fontId="7" fillId="0" borderId="0" xfId="0" applyFont="1" applyFill="1" applyAlignment="1">
      <alignment horizontal="center" vertical="center" wrapText="1"/>
    </xf>
    <xf numFmtId="0" fontId="6" fillId="0" borderId="0" xfId="0" applyFont="1" applyFill="1" applyAlignment="1">
      <alignment horizontal="center" vertical="center" wrapText="1"/>
    </xf>
    <xf numFmtId="0" fontId="8" fillId="0" borderId="0" xfId="0" applyFont="1" applyFill="1" applyAlignment="1">
      <alignment horizontal="left" vertical="center" wrapText="1"/>
    </xf>
    <xf numFmtId="0" fontId="8" fillId="0" borderId="0" xfId="0" applyFont="1" applyFill="1" applyAlignment="1">
      <alignment horizontal="center" vertical="center" wrapText="1"/>
    </xf>
    <xf numFmtId="0" fontId="6" fillId="0" borderId="0" xfId="0" applyFont="1" applyFill="1" applyAlignment="1">
      <alignment horizontal="left" vertical="center" wrapText="1"/>
    </xf>
    <xf numFmtId="0" fontId="9" fillId="0" borderId="5" xfId="0" applyFont="1" applyFill="1" applyBorder="1" applyAlignment="1">
      <alignment horizontal="left" vertical="center" wrapText="1"/>
    </xf>
    <xf numFmtId="0" fontId="6" fillId="0" borderId="6"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0" borderId="8"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6" fillId="4" borderId="1" xfId="224" applyFont="1" applyFill="1" applyBorder="1" applyAlignment="1">
      <alignment horizontal="center" vertical="center" wrapText="1"/>
    </xf>
    <xf numFmtId="0" fontId="6" fillId="4" borderId="1" xfId="224" applyFont="1" applyFill="1" applyBorder="1" applyAlignment="1">
      <alignment horizontal="left" vertical="center" wrapText="1"/>
    </xf>
    <xf numFmtId="0" fontId="6" fillId="4" borderId="1" xfId="168" applyFont="1" applyFill="1" applyBorder="1" applyAlignment="1">
      <alignment horizontal="center" vertical="center" wrapText="1"/>
    </xf>
    <xf numFmtId="0" fontId="6" fillId="0" borderId="1" xfId="0" applyFont="1" applyFill="1" applyBorder="1" applyAlignment="1">
      <alignment horizontal="center" vertical="center" wrapText="1"/>
    </xf>
    <xf numFmtId="0" fontId="11" fillId="0" borderId="1" xfId="0" applyFont="1" applyBorder="1" applyAlignment="1">
      <alignment horizontal="center" vertical="center"/>
    </xf>
    <xf numFmtId="0" fontId="6" fillId="0" borderId="1" xfId="0" applyFont="1" applyFill="1" applyBorder="1" applyAlignment="1">
      <alignment horizontal="left" vertical="center" wrapText="1"/>
    </xf>
    <xf numFmtId="0" fontId="12" fillId="0" borderId="9" xfId="0" applyNumberFormat="1" applyFont="1" applyBorder="1" applyAlignment="1">
      <alignment horizontal="center" vertical="center" wrapText="1"/>
    </xf>
    <xf numFmtId="0" fontId="12" fillId="0" borderId="9" xfId="0" applyNumberFormat="1" applyFont="1" applyFill="1" applyBorder="1" applyAlignment="1">
      <alignment horizontal="center" vertical="center" wrapText="1"/>
    </xf>
    <xf numFmtId="0" fontId="6" fillId="4" borderId="2" xfId="0" applyFont="1" applyFill="1" applyBorder="1" applyAlignment="1">
      <alignment horizontal="center" vertical="center" wrapText="1"/>
    </xf>
    <xf numFmtId="0" fontId="11" fillId="4" borderId="0" xfId="0" applyFont="1" applyFill="1" applyAlignment="1">
      <alignment horizontal="center" vertical="center"/>
    </xf>
    <xf numFmtId="0" fontId="6" fillId="4" borderId="1" xfId="0" applyFont="1" applyFill="1" applyBorder="1" applyAlignment="1">
      <alignment horizontal="left" vertical="center" wrapText="1"/>
    </xf>
    <xf numFmtId="0" fontId="12" fillId="4" borderId="9"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0" xfId="0" applyFont="1" applyFill="1" applyAlignment="1">
      <alignment horizontal="center"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2" fillId="4" borderId="0" xfId="0" applyFont="1" applyFill="1" applyAlignment="1">
      <alignment horizontal="justify" vertical="center" wrapText="1"/>
    </xf>
    <xf numFmtId="0" fontId="13" fillId="4" borderId="1" xfId="0" applyFont="1" applyFill="1" applyBorder="1" applyAlignment="1">
      <alignment horizontal="center" vertical="center" wrapText="1"/>
    </xf>
    <xf numFmtId="0" fontId="0" fillId="4"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6" fillId="4" borderId="3" xfId="0" applyFont="1" applyFill="1" applyBorder="1" applyAlignment="1">
      <alignment horizontal="center" vertical="center" wrapText="1"/>
    </xf>
    <xf numFmtId="0" fontId="6" fillId="4" borderId="3" xfId="0" applyFont="1" applyFill="1" applyBorder="1" applyAlignment="1">
      <alignment horizontal="left" vertical="center" wrapText="1"/>
    </xf>
    <xf numFmtId="0" fontId="11" fillId="4" borderId="3" xfId="0" applyFont="1" applyFill="1" applyBorder="1" applyAlignment="1">
      <alignment horizontal="left" vertical="center" wrapText="1"/>
    </xf>
    <xf numFmtId="0" fontId="12" fillId="4" borderId="10" xfId="0" applyNumberFormat="1" applyFont="1" applyFill="1" applyBorder="1" applyAlignment="1">
      <alignment horizontal="center" vertical="center" wrapText="1"/>
    </xf>
    <xf numFmtId="0" fontId="6" fillId="4" borderId="3" xfId="0" applyNumberFormat="1" applyFont="1" applyFill="1" applyBorder="1" applyAlignment="1">
      <alignment horizontal="left" vertical="center" wrapText="1"/>
    </xf>
    <xf numFmtId="0" fontId="6" fillId="0" borderId="9" xfId="0" applyFont="1" applyFill="1" applyBorder="1" applyAlignment="1">
      <alignment horizontal="center" vertical="center" wrapText="1"/>
    </xf>
    <xf numFmtId="0" fontId="11" fillId="0" borderId="9" xfId="0" applyFont="1" applyFill="1" applyBorder="1" applyAlignment="1">
      <alignment horizontal="center" vertical="center"/>
    </xf>
    <xf numFmtId="0" fontId="12" fillId="0" borderId="9" xfId="0" applyFont="1" applyFill="1" applyBorder="1" applyAlignment="1">
      <alignment horizontal="left" vertical="center" wrapText="1"/>
    </xf>
    <xf numFmtId="0" fontId="13" fillId="0" borderId="9" xfId="0" applyFont="1" applyFill="1" applyBorder="1" applyAlignment="1">
      <alignment horizontal="center" vertical="center" wrapText="1"/>
    </xf>
    <xf numFmtId="0" fontId="6" fillId="0" borderId="9" xfId="0" applyFont="1" applyFill="1" applyBorder="1" applyAlignment="1">
      <alignment horizontal="left" vertical="center" wrapText="1"/>
    </xf>
    <xf numFmtId="0" fontId="12" fillId="4" borderId="11"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2" fillId="4" borderId="11" xfId="0" applyNumberFormat="1"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2" xfId="0" applyNumberFormat="1" applyFont="1" applyFill="1" applyBorder="1" applyAlignment="1">
      <alignment horizontal="left" vertical="center" wrapText="1"/>
    </xf>
    <xf numFmtId="0" fontId="13" fillId="4" borderId="1" xfId="0" applyFont="1" applyFill="1" applyBorder="1" applyAlignment="1">
      <alignment horizontal="left" vertical="center" wrapText="1"/>
    </xf>
    <xf numFmtId="0" fontId="11"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0" fillId="4" borderId="1" xfId="0" applyFont="1" applyFill="1" applyBorder="1" applyAlignment="1">
      <alignment horizontal="center" vertical="center" wrapText="1"/>
    </xf>
    <xf numFmtId="0" fontId="11" fillId="4" borderId="1" xfId="0" applyFont="1" applyFill="1" applyBorder="1" applyAlignment="1">
      <alignment horizontal="left" vertical="center" wrapText="1"/>
    </xf>
    <xf numFmtId="0" fontId="6" fillId="0" borderId="13" xfId="0" applyFont="1" applyFill="1" applyBorder="1" applyAlignment="1">
      <alignment horizontal="center" vertical="center" wrapText="1"/>
    </xf>
    <xf numFmtId="0" fontId="14" fillId="0" borderId="0" xfId="0" applyFont="1" applyFill="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2" fillId="0" borderId="1" xfId="224" applyFont="1" applyFill="1" applyBorder="1" applyAlignment="1">
      <alignment horizontal="center" vertical="center" wrapText="1"/>
    </xf>
    <xf numFmtId="0" fontId="2" fillId="0" borderId="1" xfId="224" applyFont="1" applyFill="1" applyBorder="1" applyAlignment="1">
      <alignment horizontal="left" vertical="center" wrapText="1"/>
    </xf>
    <xf numFmtId="0" fontId="15" fillId="0" borderId="1" xfId="168"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0" fillId="0" borderId="1" xfId="0" applyFill="1" applyBorder="1" applyAlignment="1">
      <alignment horizontal="center" vertical="center" wrapText="1"/>
    </xf>
    <xf numFmtId="0" fontId="17" fillId="0" borderId="2" xfId="0" applyFont="1" applyFill="1" applyBorder="1" applyAlignment="1">
      <alignment horizontal="center" vertical="center" wrapText="1"/>
    </xf>
    <xf numFmtId="0" fontId="0" fillId="0" borderId="1" xfId="0" applyBorder="1" applyAlignment="1">
      <alignment horizontal="center" vertical="center" wrapText="1"/>
    </xf>
    <xf numFmtId="0" fontId="17" fillId="0" borderId="4"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6" fillId="0" borderId="1" xfId="0" applyFont="1" applyBorder="1" applyAlignment="1">
      <alignment horizontal="left" vertical="center" wrapText="1"/>
    </xf>
    <xf numFmtId="0" fontId="17" fillId="2" borderId="4" xfId="0" applyFont="1" applyFill="1" applyBorder="1" applyAlignment="1">
      <alignment horizontal="center" vertical="center" wrapText="1"/>
    </xf>
    <xf numFmtId="0" fontId="18" fillId="0" borderId="1" xfId="0" applyFont="1" applyBorder="1" applyAlignment="1">
      <alignment horizontal="center" vertical="center" wrapText="1"/>
    </xf>
    <xf numFmtId="0" fontId="16" fillId="2" borderId="1" xfId="0" applyFont="1" applyFill="1" applyBorder="1" applyAlignment="1">
      <alignment horizontal="center" vertical="center" wrapText="1"/>
    </xf>
    <xf numFmtId="0" fontId="16" fillId="0" borderId="1" xfId="0" applyFont="1" applyBorder="1" applyAlignment="1">
      <alignment horizontal="center" vertical="top" wrapText="1"/>
    </xf>
    <xf numFmtId="0" fontId="16" fillId="0" borderId="1" xfId="0" applyFont="1" applyBorder="1" applyAlignment="1">
      <alignment horizontal="center" vertical="center"/>
    </xf>
    <xf numFmtId="0" fontId="16" fillId="0" borderId="3"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4" xfId="0" applyFont="1" applyBorder="1" applyAlignment="1">
      <alignment horizontal="center" vertical="center" wrapText="1"/>
    </xf>
    <xf numFmtId="0" fontId="0" fillId="0" borderId="1" xfId="0" applyBorder="1" applyAlignment="1">
      <alignment vertical="center" wrapText="1"/>
    </xf>
    <xf numFmtId="0" fontId="0" fillId="0" borderId="0" xfId="0" applyFont="1" applyAlignment="1">
      <alignment vertical="center" wrapText="1"/>
    </xf>
    <xf numFmtId="0" fontId="16" fillId="0" borderId="0" xfId="0" applyFont="1" applyAlignment="1">
      <alignment vertical="center" wrapText="1"/>
    </xf>
    <xf numFmtId="0" fontId="19" fillId="0" borderId="1" xfId="0" applyFont="1" applyBorder="1" applyAlignment="1">
      <alignment vertical="center" wrapText="1"/>
    </xf>
    <xf numFmtId="0" fontId="20" fillId="0" borderId="1" xfId="0" applyFont="1" applyBorder="1" applyAlignment="1">
      <alignment vertical="center" wrapText="1"/>
    </xf>
    <xf numFmtId="0" fontId="21" fillId="0" borderId="1" xfId="0" applyFont="1" applyBorder="1" applyAlignment="1">
      <alignment vertical="center" wrapText="1"/>
    </xf>
    <xf numFmtId="0" fontId="22" fillId="0" borderId="1" xfId="0" applyFont="1" applyBorder="1" applyAlignment="1">
      <alignment vertical="center" wrapText="1"/>
    </xf>
    <xf numFmtId="0" fontId="0" fillId="0" borderId="1" xfId="0" applyBorder="1" applyAlignment="1">
      <alignment vertical="center"/>
    </xf>
  </cellXfs>
  <cellStyles count="51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ew Times Roman" xfId="49"/>
    <cellStyle name="20% - 强调文字颜色 6 2" xfId="50"/>
    <cellStyle name="Accent4 - 40%" xfId="51"/>
    <cellStyle name="Valuta (0)_pldt" xfId="52"/>
    <cellStyle name="20% - Accent5" xfId="53"/>
    <cellStyle name="_本部汇总" xfId="54"/>
    <cellStyle name="Percent [2]" xfId="55"/>
    <cellStyle name="差_2006年在职人员情况" xfId="56"/>
    <cellStyle name="好_M01-2(州市补助收入)" xfId="57"/>
    <cellStyle name="差_文体广播部门" xfId="58"/>
    <cellStyle name="sstot" xfId="59"/>
    <cellStyle name="@ET_Style?Normal" xfId="60"/>
    <cellStyle name="差_00省级(定稿)" xfId="61"/>
    <cellStyle name="Comma [0]" xfId="62"/>
    <cellStyle name="好_2009年一般性转移支付标准工资_奖励补助测算5.23新" xfId="63"/>
    <cellStyle name="Comma_!!!GO" xfId="64"/>
    <cellStyle name="差_M03" xfId="65"/>
    <cellStyle name="捠壿_Region Orders (2)" xfId="66"/>
    <cellStyle name="好_2009年一般性转移支付标准工资_奖励补助测算7.23" xfId="67"/>
    <cellStyle name="差_2、土地面积、人口、粮食产量基本情况" xfId="68"/>
    <cellStyle name="60% - 强调文字颜色 5 2" xfId="69"/>
    <cellStyle name="好_云南省2008年转移支付测算——州市本级考核部分及政策性测算" xfId="70"/>
    <cellStyle name="Note" xfId="71"/>
    <cellStyle name="60% - Accent2" xfId="72"/>
    <cellStyle name="常规 2 2" xfId="73"/>
    <cellStyle name="强调 3" xfId="74"/>
    <cellStyle name="好_1110洱源县" xfId="75"/>
    <cellStyle name="差_银行账户情况表_2010年12月" xfId="76"/>
    <cellStyle name="PSHeading" xfId="77"/>
    <cellStyle name="差_530623_2006年县级财政报表附表" xfId="78"/>
    <cellStyle name="归盒啦_95" xfId="79"/>
    <cellStyle name="好_奖励补助测算7.25 (version 1) (version 1)" xfId="80"/>
    <cellStyle name="检查单元格 2" xfId="81"/>
    <cellStyle name="Linked Cell" xfId="82"/>
    <cellStyle name="好_530629_2006年县级财政报表附表" xfId="83"/>
    <cellStyle name="Non défini" xfId="84"/>
    <cellStyle name="HEADING2" xfId="85"/>
    <cellStyle name="差_地方配套按人均增幅控制8.31（调整结案率后）xl" xfId="86"/>
    <cellStyle name="Dollar (zero dec)" xfId="87"/>
    <cellStyle name="20% - 强调文字颜色 1 2" xfId="88"/>
    <cellStyle name="差_奖励补助测算5.24冯铸" xfId="89"/>
    <cellStyle name="Total" xfId="90"/>
    <cellStyle name="好_2009年一般性转移支付标准工资_~4190974" xfId="91"/>
    <cellStyle name="60% - 强调文字颜色 3 2" xfId="92"/>
    <cellStyle name="Accent3 - 60%" xfId="93"/>
    <cellStyle name="好_云南省2008年中小学教师人数统计表" xfId="94"/>
    <cellStyle name="Millares [0]_96 Risk" xfId="95"/>
    <cellStyle name="差_2009年一般性转移支付标准工资_地方配套按人均增幅控制8.30一般预算平均增幅、人均可用财力平均增幅两次控制、社会治安系数调整、案件数调整xl" xfId="96"/>
    <cellStyle name="Valuta_pldt" xfId="97"/>
    <cellStyle name="好_县级基础数据" xfId="98"/>
    <cellStyle name="标题 1 2" xfId="99"/>
    <cellStyle name="差_2007年可用财力" xfId="100"/>
    <cellStyle name="PSDec" xfId="101"/>
    <cellStyle name="RowLevel_0" xfId="102"/>
    <cellStyle name="差_2008年县级公安保障标准落实奖励经费分配测算" xfId="103"/>
    <cellStyle name="_ET_STYLE_NoName_00_" xfId="104"/>
    <cellStyle name="好_2009年一般性转移支付标准工资_~5676413" xfId="105"/>
    <cellStyle name="Accent5" xfId="106"/>
    <cellStyle name="_ET_STYLE_NoName_00__Book1_3" xfId="107"/>
    <cellStyle name="40% - 强调文字颜色 3 2" xfId="108"/>
    <cellStyle name="Norma,_laroux_4_营业在建 (2)_E21" xfId="109"/>
    <cellStyle name="好_财政供养人员" xfId="110"/>
    <cellStyle name="Linked Cells" xfId="111"/>
    <cellStyle name="差_县级公安机关公用经费标准奖励测算方案（定稿）" xfId="112"/>
    <cellStyle name="好_2007年可用财力" xfId="113"/>
    <cellStyle name="好_2009年一般性转移支付标准工资_奖励补助测算7.25" xfId="114"/>
    <cellStyle name="_Sheet1" xfId="115"/>
    <cellStyle name="Good" xfId="116"/>
    <cellStyle name="常规 10" xfId="117"/>
    <cellStyle name="_Book1_1" xfId="118"/>
    <cellStyle name="好_汇总-县级财政报表附表" xfId="119"/>
    <cellStyle name="Accent3" xfId="120"/>
    <cellStyle name="貨幣 [0]_SGV" xfId="121"/>
    <cellStyle name="_南方电网" xfId="122"/>
    <cellStyle name="Percent_!!!GO" xfId="123"/>
    <cellStyle name="差_2007年检察院案件数" xfId="124"/>
    <cellStyle name="差_0605石屏县" xfId="125"/>
    <cellStyle name="好_03昭通" xfId="126"/>
    <cellStyle name="Heading 2" xfId="127"/>
    <cellStyle name="20% - 强调文字颜色 3 2" xfId="128"/>
    <cellStyle name="链接单元格 2" xfId="129"/>
    <cellStyle name="_Book1_4" xfId="130"/>
    <cellStyle name="差_2009年一般性转移支付标准工资" xfId="131"/>
    <cellStyle name="Accent6 - 60%" xfId="132"/>
    <cellStyle name="好_530623_2006年县级财政报表附表" xfId="133"/>
    <cellStyle name="差_2009年一般性转移支付标准工资_~5676413" xfId="134"/>
    <cellStyle name="好_卫生部门" xfId="135"/>
    <cellStyle name="差_三季度－表二" xfId="136"/>
    <cellStyle name="差_530629_2006年县级财政报表附表" xfId="137"/>
    <cellStyle name="_ET_STYLE_NoName_00__Book1_2" xfId="138"/>
    <cellStyle name="好_11大理" xfId="139"/>
    <cellStyle name="Accent5 - 20%" xfId="140"/>
    <cellStyle name="差_2009年一般性转移支付标准工资_奖励补助测算5.24冯铸" xfId="141"/>
    <cellStyle name="差_义务教育阶段教职工人数（教育厅提供最终）" xfId="142"/>
    <cellStyle name="差_云南省2008年中小学教师人数统计表" xfId="143"/>
    <cellStyle name="差_5334_2006年迪庆县级财政报表附表" xfId="144"/>
    <cellStyle name="Accent5 - 40%" xfId="145"/>
    <cellStyle name="一般_SGV" xfId="146"/>
    <cellStyle name="6mal" xfId="147"/>
    <cellStyle name="千分位[0]_ 白土" xfId="148"/>
    <cellStyle name="常规 11" xfId="149"/>
    <cellStyle name="差_2007年政法部门业务指标" xfId="150"/>
    <cellStyle name="差_财政供养人员" xfId="151"/>
    <cellStyle name="_ET_STYLE_NoName_00__Book1" xfId="152"/>
    <cellStyle name="好_00省级(定稿)" xfId="153"/>
    <cellStyle name="Bad" xfId="154"/>
    <cellStyle name="_ET_STYLE_NoName_00__Book1_1_银行账户情况表_2010年12月" xfId="155"/>
    <cellStyle name="_Book1" xfId="156"/>
    <cellStyle name="货币 2 2" xfId="157"/>
    <cellStyle name="_ET_STYLE_NoName_00__银行账户情况表_2010年12月" xfId="158"/>
    <cellStyle name="千位分隔 2" xfId="159"/>
    <cellStyle name="40% - 强调文字颜色 6 2" xfId="160"/>
    <cellStyle name="好_第二轮项目汇总（地市衔接会）20100719" xfId="161"/>
    <cellStyle name="好_下半年禁毒办案经费分配2544.3万元" xfId="162"/>
    <cellStyle name="差_03昭通" xfId="163"/>
    <cellStyle name="t_HVAC Equipment (3)" xfId="164"/>
    <cellStyle name="40% - 强调文字颜色 2 2" xfId="165"/>
    <cellStyle name="好_奖励补助测算7.25" xfId="166"/>
    <cellStyle name="_ET_STYLE_NoName_00__Book1_1" xfId="167"/>
    <cellStyle name="常规_Sheet1" xfId="168"/>
    <cellStyle name="Grey" xfId="169"/>
    <cellStyle name="注释 2" xfId="170"/>
    <cellStyle name="20% - Accent6" xfId="171"/>
    <cellStyle name="_ET_STYLE_NoName_00__Book1_银行账户情况表_2010年12月" xfId="172"/>
    <cellStyle name="통화_BOILER-CO1" xfId="173"/>
    <cellStyle name="差_2006年基础数据" xfId="174"/>
    <cellStyle name="好_2008年县级公安保障标准落实奖励经费分配测算" xfId="175"/>
    <cellStyle name="差_指标四" xfId="176"/>
    <cellStyle name="Normal - Style1" xfId="177"/>
    <cellStyle name="40% - 强调文字颜色 1 2" xfId="178"/>
    <cellStyle name="comma zerodec" xfId="179"/>
    <cellStyle name="好_1003牟定县" xfId="180"/>
    <cellStyle name="Accent1 - 40%" xfId="181"/>
    <cellStyle name="差_地方配套按人均增幅控制8.30一般预算平均增幅、人均可用财力平均增幅两次控制、社会治安系数调整、案件数调整xl" xfId="182"/>
    <cellStyle name="好_财政支出对上级的依赖程度" xfId="183"/>
    <cellStyle name="Excel Built-in Normal" xfId="184"/>
    <cellStyle name="_20100326高清市院遂宁检察院1080P配置清单26日改" xfId="185"/>
    <cellStyle name="好_第五部分(才淼、饶永宏）" xfId="186"/>
    <cellStyle name="常规 2 8" xfId="187"/>
    <cellStyle name="40% - Accent5" xfId="188"/>
    <cellStyle name="差_丽江汇总" xfId="189"/>
    <cellStyle name="20% - Accent2" xfId="190"/>
    <cellStyle name="差_高中教师人数（教育厅1.6日提供）" xfId="191"/>
    <cellStyle name="好_不用软件计算9.1不考虑经费管理评价xl" xfId="192"/>
    <cellStyle name="表标题" xfId="193"/>
    <cellStyle name="好_地方配套按人均增幅控制8.30xl" xfId="194"/>
    <cellStyle name="标题 2 2" xfId="195"/>
    <cellStyle name="Accent6" xfId="196"/>
    <cellStyle name="ColLevel_0" xfId="197"/>
    <cellStyle name="计算 2" xfId="198"/>
    <cellStyle name="_杭长项目部职工花名册——架子九队" xfId="199"/>
    <cellStyle name="差_2009年一般性转移支付标准工资_奖励补助测算7.25 (version 1) (version 1)" xfId="200"/>
    <cellStyle name="捠壿 [0.00]_Region Orders (2)" xfId="201"/>
    <cellStyle name="好_高中教师人数（教育厅1.6日提供）" xfId="202"/>
    <cellStyle name="?鹎%U龡&amp;H?_x0008__x001C__x001C_?_x0007__x0001__x0001_" xfId="203"/>
    <cellStyle name="Accent4_Book1" xfId="204"/>
    <cellStyle name="Title" xfId="205"/>
    <cellStyle name="寘嬫愗傝 [0.00]_Region Orders (2)" xfId="206"/>
    <cellStyle name="常规 2 3" xfId="207"/>
    <cellStyle name="60% - Accent3" xfId="208"/>
    <cellStyle name="Header2" xfId="209"/>
    <cellStyle name="差_奖励补助测算7.23" xfId="210"/>
    <cellStyle name="Accent2 - 20%" xfId="211"/>
    <cellStyle name="40% - Accent3" xfId="212"/>
    <cellStyle name="好_指标四" xfId="213"/>
    <cellStyle name="常规 2 6" xfId="214"/>
    <cellStyle name="60% - Accent6" xfId="215"/>
    <cellStyle name="强调文字颜色 1 2" xfId="216"/>
    <cellStyle name="差_2007年人员分部门统计表" xfId="217"/>
    <cellStyle name="Explanatory Text" xfId="218"/>
    <cellStyle name="差_1110洱源县" xfId="219"/>
    <cellStyle name="常规 3" xfId="220"/>
    <cellStyle name="强调文字颜色 6 2" xfId="221"/>
    <cellStyle name="Mon閠aire_!!!GO" xfId="222"/>
    <cellStyle name="t" xfId="223"/>
    <cellStyle name="常规 2" xfId="224"/>
    <cellStyle name="20% - 强调文字颜色 4 2" xfId="225"/>
    <cellStyle name="差_00省级(打印)" xfId="226"/>
    <cellStyle name="好_检验表" xfId="227"/>
    <cellStyle name="20% - Accent4" xfId="228"/>
    <cellStyle name="_Book1_2" xfId="229"/>
    <cellStyle name="Accent3 - 20%" xfId="230"/>
    <cellStyle name="Input [yellow]" xfId="231"/>
    <cellStyle name="常规 2_02-2008决算报表格式" xfId="232"/>
    <cellStyle name="per.style" xfId="233"/>
    <cellStyle name="PSInt" xfId="234"/>
    <cellStyle name="常规 2 4" xfId="235"/>
    <cellStyle name="40% - Accent1" xfId="236"/>
    <cellStyle name="Border" xfId="237"/>
    <cellStyle name="好_2007年人员分部门统计表" xfId="238"/>
    <cellStyle name="60% - Accent4" xfId="239"/>
    <cellStyle name="Accent4" xfId="240"/>
    <cellStyle name="60% - 强调文字颜色 6 2" xfId="241"/>
    <cellStyle name="分级显示列_1_Book1" xfId="242"/>
    <cellStyle name="_ET_STYLE_NoName_00__Sheet3" xfId="243"/>
    <cellStyle name="Currency_!!!GO" xfId="244"/>
    <cellStyle name="Accent6 - 40%" xfId="245"/>
    <cellStyle name="样式 1" xfId="246"/>
    <cellStyle name="千位分隔[0] 2" xfId="247"/>
    <cellStyle name="Accent1" xfId="248"/>
    <cellStyle name="Accent3 - 40%" xfId="249"/>
    <cellStyle name="百分比 2" xfId="250"/>
    <cellStyle name="60% - 强调文字颜色 1 2" xfId="251"/>
    <cellStyle name="好_M03" xfId="252"/>
    <cellStyle name="好_Book1_1" xfId="253"/>
    <cellStyle name="标题 5" xfId="254"/>
    <cellStyle name="差_Book1_银行账户情况表_2010年12月" xfId="255"/>
    <cellStyle name="Pourcentage_pldt" xfId="256"/>
    <cellStyle name="好_历年教师人数" xfId="257"/>
    <cellStyle name="40% - 强调文字颜色 5 2" xfId="258"/>
    <cellStyle name="差_财政支出对上级的依赖程度" xfId="259"/>
    <cellStyle name="适中 2" xfId="260"/>
    <cellStyle name="Calc Currency (0)" xfId="261"/>
    <cellStyle name="Normal_!!!GO" xfId="262"/>
    <cellStyle name="好_2006年分析表" xfId="263"/>
    <cellStyle name="差_奖励补助测算7.25 (version 1) (version 1)" xfId="264"/>
    <cellStyle name="好_Book1_县公司" xfId="265"/>
    <cellStyle name="后继超链接" xfId="266"/>
    <cellStyle name="好_0502通海县" xfId="267"/>
    <cellStyle name="_ET_STYLE_NoName_00__建行" xfId="268"/>
    <cellStyle name="强调文字颜色 2 2" xfId="269"/>
    <cellStyle name="Mon閠aire [0]_!!!GO" xfId="270"/>
    <cellStyle name="差_2009年一般性转移支付标准工资_地方配套按人均增幅控制8.31（调整结案率后）xl" xfId="271"/>
    <cellStyle name="Accent4 - 20%" xfId="272"/>
    <cellStyle name="20% - 强调文字颜色 2 2" xfId="273"/>
    <cellStyle name="差_05玉溪" xfId="274"/>
    <cellStyle name="好_2009年一般性转移支付标准工资_地方配套按人均增幅控制8.31（调整结案率后）xl" xfId="275"/>
    <cellStyle name="好_2006年基础数据" xfId="276"/>
    <cellStyle name="60% - Accent1" xfId="277"/>
    <cellStyle name="差_Book2" xfId="278"/>
    <cellStyle name="好_2007年政法部门业务指标" xfId="279"/>
    <cellStyle name="㼿㼿㼿㼿㼿㼿" xfId="280"/>
    <cellStyle name="Dezimal [0]_laroux" xfId="281"/>
    <cellStyle name="comma-d" xfId="282"/>
    <cellStyle name="标题 3 2" xfId="283"/>
    <cellStyle name="常规 13" xfId="284"/>
    <cellStyle name="常规 2 2_Book1" xfId="285"/>
    <cellStyle name="Currency1" xfId="286"/>
    <cellStyle name="好 2" xfId="287"/>
    <cellStyle name="Dezimal_laroux" xfId="288"/>
    <cellStyle name="好_~5676413" xfId="289"/>
    <cellStyle name="好_银行账户情况表_2010年12月" xfId="290"/>
    <cellStyle name="Accent2" xfId="291"/>
    <cellStyle name="强调 1" xfId="292"/>
    <cellStyle name="好_丽江汇总" xfId="293"/>
    <cellStyle name="差_2009年一般性转移支付标准工资_奖励补助测算5.23新" xfId="294"/>
    <cellStyle name="输入 2" xfId="295"/>
    <cellStyle name="好_基础数据分析" xfId="296"/>
    <cellStyle name="Followed Hyperlink_AheadBehind.xls Chart 23" xfId="297"/>
    <cellStyle name="差_2009年一般性转移支付标准工资_不用软件计算9.1不考虑经费管理评价xl" xfId="298"/>
    <cellStyle name="超级链接" xfId="299"/>
    <cellStyle name="HEADING1" xfId="300"/>
    <cellStyle name="Milliers [0]_!!!GO" xfId="301"/>
    <cellStyle name="烹拳 [0]_ +Foil &amp; -FOIL &amp; PAPER" xfId="302"/>
    <cellStyle name="差_县级基础数据" xfId="303"/>
    <cellStyle name="Moneda [0]_96 Risk" xfId="304"/>
    <cellStyle name="差_基础数据分析" xfId="305"/>
    <cellStyle name="Output" xfId="306"/>
    <cellStyle name="差_2009年一般性转移支付标准工资_~4190974" xfId="307"/>
    <cellStyle name="差_架子九队员工实名制花名册(2011年）" xfId="308"/>
    <cellStyle name="Tusental (0)_pldt" xfId="309"/>
    <cellStyle name="差_奖励补助测算7.25" xfId="310"/>
    <cellStyle name="差_下半年禁吸戒毒经费1000万元" xfId="311"/>
    <cellStyle name="Check Cell" xfId="312"/>
    <cellStyle name="差_检验表（调整后）" xfId="313"/>
    <cellStyle name="差_0502通海县" xfId="314"/>
    <cellStyle name="差_2006年水利统计指标统计表" xfId="315"/>
    <cellStyle name="霓付 [0]_ +Foil &amp; -FOIL &amp; PAPER" xfId="316"/>
    <cellStyle name="好_县公司" xfId="317"/>
    <cellStyle name="差_Book1_2" xfId="318"/>
    <cellStyle name="好_2009年一般性转移支付标准工资_不用软件计算9.1不考虑经费管理评价xl" xfId="319"/>
    <cellStyle name="差_1003牟定县" xfId="320"/>
    <cellStyle name="千位[0]_ 方正PC" xfId="321"/>
    <cellStyle name="差_~4190974" xfId="322"/>
    <cellStyle name="千分位_ 白土" xfId="323"/>
    <cellStyle name="差_第一部分：综合全" xfId="324"/>
    <cellStyle name="통화 [0]_BOILER-CO1" xfId="325"/>
    <cellStyle name="好_Book1" xfId="326"/>
    <cellStyle name="强调文字颜色 4 2" xfId="327"/>
    <cellStyle name="编号" xfId="328"/>
    <cellStyle name="40% - Accent2" xfId="329"/>
    <cellStyle name="60% - Accent5" xfId="330"/>
    <cellStyle name="常规 2 5" xfId="331"/>
    <cellStyle name="标题1" xfId="332"/>
    <cellStyle name="常规 9" xfId="333"/>
    <cellStyle name="Accent5_Book1" xfId="334"/>
    <cellStyle name="差_检验表" xfId="335"/>
    <cellStyle name="Black" xfId="336"/>
    <cellStyle name="Accent1 - 60%" xfId="337"/>
    <cellStyle name="常规 2 2 2" xfId="338"/>
    <cellStyle name="千位_ 方正PC" xfId="339"/>
    <cellStyle name="Calculation" xfId="340"/>
    <cellStyle name="Millares_96 Risk" xfId="341"/>
    <cellStyle name="Input Cells" xfId="342"/>
    <cellStyle name="好_2、土地面积、人口、粮食产量基本情况" xfId="343"/>
    <cellStyle name="好_Book1_银行账户情况表_2010年12月" xfId="344"/>
    <cellStyle name="好_汇总" xfId="345"/>
    <cellStyle name="好_2009年一般性转移支付标准工资_地方配套按人均增幅控制8.30xl" xfId="346"/>
    <cellStyle name="no dec" xfId="347"/>
    <cellStyle name="后继超级链接" xfId="348"/>
    <cellStyle name="钎霖_4岿角利" xfId="349"/>
    <cellStyle name="콤마 [0]_BOILER-CO1" xfId="350"/>
    <cellStyle name="60% - 强调文字颜色 4 2" xfId="351"/>
    <cellStyle name="数字" xfId="352"/>
    <cellStyle name="_弱电系统设备配置报价清单" xfId="353"/>
    <cellStyle name="千位分隔 3" xfId="354"/>
    <cellStyle name="标题 4 2" xfId="355"/>
    <cellStyle name="差_~5676413" xfId="356"/>
    <cellStyle name="日期" xfId="357"/>
    <cellStyle name="好_城建部门" xfId="358"/>
    <cellStyle name="貨幣_SGV" xfId="359"/>
    <cellStyle name="Accent6_Book1" xfId="360"/>
    <cellStyle name="常规 12" xfId="361"/>
    <cellStyle name="差_下半年禁毒办案经费分配2544.3万元" xfId="362"/>
    <cellStyle name="好_云南省2008年中小学教职工情况（教育厅提供20090101加工整理）" xfId="363"/>
    <cellStyle name="好_奖励补助测算5.22测试" xfId="364"/>
    <cellStyle name="好_义务教育阶段教职工人数（教育厅提供最终）" xfId="365"/>
    <cellStyle name="好_奖励补助测算5.24冯铸" xfId="366"/>
    <cellStyle name="好_2006年水利统计指标统计表" xfId="367"/>
    <cellStyle name="好_Book2" xfId="368"/>
    <cellStyle name="好_2009年一般性转移支付标准工资_奖励补助测算5.24冯铸" xfId="369"/>
    <cellStyle name="好_05玉溪" xfId="370"/>
    <cellStyle name="常规 7" xfId="371"/>
    <cellStyle name="差_2008云南省分县市中小学教职工统计表（教育厅提供）" xfId="372"/>
    <cellStyle name="Accent4 - 60%" xfId="373"/>
    <cellStyle name="差_Book1_县公司" xfId="374"/>
    <cellStyle name="_ET_STYLE_NoName_00__Book1_1_县公司" xfId="375"/>
    <cellStyle name="强调文字颜色 5 2" xfId="376"/>
    <cellStyle name="Red" xfId="377"/>
    <cellStyle name="Neutral" xfId="378"/>
    <cellStyle name="普通_ 白土" xfId="379"/>
    <cellStyle name="百分比 3" xfId="380"/>
    <cellStyle name="好_00省级(打印)" xfId="381"/>
    <cellStyle name="好_Book1_2" xfId="382"/>
    <cellStyle name="差_县公司" xfId="383"/>
    <cellStyle name="好_奖励补助测算5.23新" xfId="384"/>
    <cellStyle name="差_云南省2008年中小学教职工情况（教育厅提供20090101加工整理）" xfId="385"/>
    <cellStyle name="Warning Text" xfId="386"/>
    <cellStyle name="汇总 2" xfId="387"/>
    <cellStyle name="常规 5" xfId="388"/>
    <cellStyle name="差_城建部门" xfId="389"/>
    <cellStyle name="强调文字颜色 3 2" xfId="390"/>
    <cellStyle name="好_云南农村义务教育统计表" xfId="391"/>
    <cellStyle name="常规 2 7" xfId="392"/>
    <cellStyle name="40% - Accent4" xfId="393"/>
    <cellStyle name="20% - Accent1" xfId="394"/>
    <cellStyle name="60% - 强调文字颜色 2 2" xfId="395"/>
    <cellStyle name="콤마_BOILER-CO1" xfId="396"/>
    <cellStyle name="好_县级公安机关公用经费标准奖励测算方案（定稿）" xfId="397"/>
    <cellStyle name="Accent1_Book1" xfId="398"/>
    <cellStyle name="好_地方配套按人均增幅控制8.31（调整结案率后）xl" xfId="399"/>
    <cellStyle name="差_地方配套按人均增幅控制8.30xl" xfId="400"/>
    <cellStyle name="Accent2_Book1" xfId="401"/>
    <cellStyle name="差_汇总" xfId="402"/>
    <cellStyle name="差_11大理" xfId="403"/>
    <cellStyle name="好_指标五" xfId="404"/>
    <cellStyle name="差_第五部分(才淼、饶永宏）" xfId="405"/>
    <cellStyle name="MS Sans Serif" xfId="406"/>
    <cellStyle name="烹拳_ +Foil &amp; -FOIL &amp; PAPER" xfId="407"/>
    <cellStyle name="货币 2" xfId="408"/>
    <cellStyle name="好_0605石屏县" xfId="409"/>
    <cellStyle name="_ET_STYLE_NoName_00__Book1_县公司" xfId="410"/>
    <cellStyle name="_ET_STYLE_NoName_00__云南水利电力有限公司" xfId="411"/>
    <cellStyle name="常规 8" xfId="412"/>
    <cellStyle name="好_2009年一般性转移支付标准工资_奖励补助测算7.25 (version 1) (version 1)" xfId="413"/>
    <cellStyle name="差_M01-2(州市补助收入)" xfId="414"/>
    <cellStyle name="分级显示行_1_13区汇总" xfId="415"/>
    <cellStyle name="好_建行" xfId="416"/>
    <cellStyle name="差_2009年一般性转移支付标准工资_奖励补助测算7.25" xfId="417"/>
    <cellStyle name="强调 2" xfId="418"/>
    <cellStyle name="Header1" xfId="419"/>
    <cellStyle name="好_文体广播部门" xfId="420"/>
    <cellStyle name="Date" xfId="421"/>
    <cellStyle name="借出原因" xfId="422"/>
    <cellStyle name="好_2006年在职人员情况" xfId="423"/>
    <cellStyle name="s]&#13;&#10;load=&#13;&#10;run=&#13;&#10;NullPort=None&#13;&#10;device=HP LaserJet 4 Plus,HPPCL5MS,LPT1:&#13;&#10;&#13;&#10;[Desktop]&#13;&#10;Wallpaper=(无)&#13;&#10;TileWallpaper=0&#13;" xfId="424"/>
    <cellStyle name="Tusental_pldt" xfId="425"/>
    <cellStyle name="표준_0N-HANDLING " xfId="426"/>
    <cellStyle name="Moneda_96 Risk" xfId="427"/>
    <cellStyle name="好_业务工作量指标" xfId="428"/>
    <cellStyle name="数量" xfId="429"/>
    <cellStyle name="Fixed" xfId="430"/>
    <cellStyle name="差_不用软件计算9.1不考虑经费管理评价xl" xfId="431"/>
    <cellStyle name="好_5334_2006年迪庆县级财政报表附表" xfId="432"/>
    <cellStyle name="好_奖励补助测算7.23" xfId="433"/>
    <cellStyle name="差_Book1" xfId="434"/>
    <cellStyle name="商品名称" xfId="435"/>
    <cellStyle name="差_卫生部门" xfId="436"/>
    <cellStyle name="好_~4190974" xfId="437"/>
    <cellStyle name="差_2006年全省财力计算表（中央、决算）" xfId="438"/>
    <cellStyle name="好_2006年全省财力计算表（中央、决算）" xfId="439"/>
    <cellStyle name="Heading 1" xfId="440"/>
    <cellStyle name="好_2009年一般性转移支付标准工资" xfId="441"/>
    <cellStyle name="Accent5 - 60%" xfId="442"/>
    <cellStyle name="0,0&#13;&#10;NA&#13;&#10;" xfId="443"/>
    <cellStyle name="好_教师绩效工资测算表（离退休按各地上报数测算）2009年1月1日" xfId="444"/>
    <cellStyle name="差_教育厅提供义务教育及高中教师人数（2009年1月6日）" xfId="445"/>
    <cellStyle name="好_第一部分：综合全" xfId="446"/>
    <cellStyle name="args.style" xfId="447"/>
    <cellStyle name="好_三季度－表二" xfId="448"/>
    <cellStyle name="小数" xfId="449"/>
    <cellStyle name="输出 2" xfId="450"/>
    <cellStyle name="20% - 强调文字颜色 5 2" xfId="451"/>
    <cellStyle name="_Book1_3" xfId="452"/>
    <cellStyle name="差_奖励补助测算5.22测试" xfId="453"/>
    <cellStyle name="差 2" xfId="454"/>
    <cellStyle name="Currency [0]" xfId="455"/>
    <cellStyle name="好_2008云南省分县市中小学教职工统计表（教育厅提供）" xfId="456"/>
    <cellStyle name="好_2009年一般性转移支付标准工资_地方配套按人均增幅控制8.30一般预算平均增幅、人均可用财力平均增幅两次控制、社会治安系数调整、案件数调整xl" xfId="457"/>
    <cellStyle name="解释性文本 2" xfId="458"/>
    <cellStyle name="差_第二轮项目汇总（地市衔接会）20100719" xfId="459"/>
    <cellStyle name="未定义" xfId="460"/>
    <cellStyle name="Accent6 - 20%" xfId="461"/>
    <cellStyle name="差_指标五" xfId="462"/>
    <cellStyle name="昗弨_Pacific Region P&amp;L" xfId="463"/>
    <cellStyle name="差_云南省2008年转移支付测算——州市本级考核部分及政策性测算" xfId="464"/>
    <cellStyle name="常规 6" xfId="465"/>
    <cellStyle name="差_2009年一般性转移支付标准工资_奖励补助测算5.22测试" xfId="466"/>
    <cellStyle name="差_历年教师人数" xfId="467"/>
    <cellStyle name="Accent2 - 60%" xfId="468"/>
    <cellStyle name="差_奖励补助测算5.23新" xfId="469"/>
    <cellStyle name="PSSpacer" xfId="470"/>
    <cellStyle name="百分比 4" xfId="471"/>
    <cellStyle name="Accent3_Book1" xfId="472"/>
    <cellStyle name="差_云南农村义务教育统计表" xfId="473"/>
    <cellStyle name="Accent2 - 40%" xfId="474"/>
    <cellStyle name="霓付_ +Foil &amp; -FOIL &amp; PAPER" xfId="475"/>
    <cellStyle name="好_地方配套按人均增幅控制8.30一般预算平均增幅、人均可用财力平均增幅两次控制、社会治安系数调整、案件数调整xl" xfId="476"/>
    <cellStyle name="㼿㼿㼿㼿㼿㼿㼿㼿㼿㼿㼿?" xfId="477"/>
    <cellStyle name="差_2006年分析表" xfId="478"/>
    <cellStyle name="好_云南水利电力有限公司" xfId="479"/>
    <cellStyle name="好_架子九队员工实名制花名册(2011年）" xfId="480"/>
    <cellStyle name="好_教育厅提供义务教育及高中教师人数（2009年1月6日）" xfId="481"/>
    <cellStyle name="差_教师绩效工资测算表（离退休按各地上报数测算）2009年1月1日" xfId="482"/>
    <cellStyle name="差_建行" xfId="483"/>
    <cellStyle name="部门" xfId="484"/>
    <cellStyle name="Heading 4" xfId="485"/>
    <cellStyle name="好_2007年检察院案件数" xfId="486"/>
    <cellStyle name="差_汇总-县级财政报表附表" xfId="487"/>
    <cellStyle name="PSChar" xfId="488"/>
    <cellStyle name="Hyperlink_AheadBehind.xls Chart 23" xfId="489"/>
    <cellStyle name="PSDate" xfId="490"/>
    <cellStyle name="差_2009年一般性转移支付标准工资_地方配套按人均增幅控制8.30xl" xfId="491"/>
    <cellStyle name="Accent1 - 20%" xfId="492"/>
    <cellStyle name="差_云南水利电力有限公司" xfId="493"/>
    <cellStyle name="e鯪9Y_x000B_" xfId="494"/>
    <cellStyle name="Standard_AREAS" xfId="495"/>
    <cellStyle name="好_检验表（调整后）" xfId="496"/>
    <cellStyle name="Heading 3" xfId="497"/>
    <cellStyle name="40% - 强调文字颜色 4 2" xfId="498"/>
    <cellStyle name="常规 4" xfId="499"/>
    <cellStyle name="Input" xfId="500"/>
    <cellStyle name="20% - Accent3" xfId="501"/>
    <cellStyle name="40% - Accent6" xfId="502"/>
    <cellStyle name="差_Book1_1" xfId="503"/>
    <cellStyle name="警告文本 2" xfId="504"/>
    <cellStyle name="_ET_STYLE_NoName_00__县公司" xfId="505"/>
    <cellStyle name="Milliers_!!!GO" xfId="506"/>
    <cellStyle name="寘嬫愗傝_Region Orders (2)" xfId="507"/>
    <cellStyle name="差_业务工作量指标" xfId="508"/>
    <cellStyle name="好_下半年禁吸戒毒经费1000万元" xfId="509"/>
    <cellStyle name="差_2009年一般性转移支付标准工资_奖励补助测算7.23" xfId="510"/>
    <cellStyle name="好_2009年一般性转移支付标准工资_奖励补助测算5.22测试" xfId="511"/>
  </cellStyles>
  <tableStyles count="0" defaultTableStyle="TableStyleMedium9" defaultPivotStyle="PivotStyleLight16"/>
  <colors>
    <mruColors>
      <color rgb="007030A0"/>
      <color rgb="00FFFF00"/>
      <color rgb="00000000"/>
      <color rgb="0092D05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customXml" Target="../customXml/item3.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B75"/>
  <sheetViews>
    <sheetView workbookViewId="0">
      <selection activeCell="B3" sqref="B3:B5"/>
    </sheetView>
  </sheetViews>
  <sheetFormatPr defaultColWidth="9" defaultRowHeight="15.6"/>
  <cols>
    <col min="1" max="1" width="4.125" style="1" customWidth="1"/>
    <col min="2" max="2" width="22.75" style="1" customWidth="1"/>
    <col min="3" max="3" width="18.25" style="1" customWidth="1"/>
    <col min="4" max="4" width="12.5833333333333" style="1" customWidth="1"/>
    <col min="5" max="5" width="9" style="1" customWidth="1"/>
    <col min="6" max="6" width="4.375" style="1" customWidth="1"/>
    <col min="7" max="7" width="4.875" style="1" customWidth="1"/>
    <col min="8" max="8" width="11.125" style="102" customWidth="1"/>
    <col min="9" max="9" width="6.08333333333333" style="1" customWidth="1"/>
    <col min="10" max="10" width="18.2" style="1" customWidth="1"/>
    <col min="11" max="11" width="26.75" style="103" customWidth="1"/>
    <col min="12" max="12" width="17.25" style="102" customWidth="1"/>
    <col min="13" max="13" width="7.875" style="1" customWidth="1"/>
    <col min="14" max="14" width="22.7333333333333" style="102" customWidth="1"/>
    <col min="15" max="15" width="15.25" style="102" customWidth="1"/>
    <col min="16" max="16384" width="9" style="1"/>
  </cols>
  <sheetData>
    <row r="1" ht="35" customHeight="1"/>
    <row r="2" ht="39" customHeight="1" spans="1:18">
      <c r="A2" s="104" t="s">
        <v>0</v>
      </c>
      <c r="B2" s="104"/>
      <c r="C2" s="104"/>
      <c r="D2" s="104"/>
      <c r="E2" s="104"/>
      <c r="F2" s="104"/>
      <c r="G2" s="104"/>
      <c r="H2" s="104"/>
      <c r="I2" s="104"/>
      <c r="J2" s="104"/>
      <c r="K2" s="105"/>
      <c r="L2" s="104"/>
      <c r="M2" s="104"/>
      <c r="N2" s="104"/>
      <c r="O2" s="104"/>
      <c r="P2" s="104"/>
    </row>
    <row r="3" s="100" customFormat="1" ht="43" customHeight="1" spans="1:18">
      <c r="A3" s="3" t="s">
        <v>1</v>
      </c>
      <c r="B3" s="3" t="s">
        <v>2</v>
      </c>
      <c r="C3" s="3" t="s">
        <v>3</v>
      </c>
      <c r="D3" s="3" t="s">
        <v>4</v>
      </c>
      <c r="E3" s="106" t="s">
        <v>5</v>
      </c>
      <c r="F3" s="3" t="s">
        <v>6</v>
      </c>
      <c r="G3" s="106" t="s">
        <v>7</v>
      </c>
      <c r="H3" s="3" t="s">
        <v>8</v>
      </c>
      <c r="I3" s="106" t="s">
        <v>9</v>
      </c>
      <c r="J3" s="106" t="s">
        <v>10</v>
      </c>
      <c r="K3" s="107" t="s">
        <v>11</v>
      </c>
      <c r="L3" s="3" t="s">
        <v>12</v>
      </c>
      <c r="M3" s="3" t="s">
        <v>13</v>
      </c>
      <c r="N3" s="3" t="s">
        <v>14</v>
      </c>
      <c r="O3" s="3" t="s">
        <v>15</v>
      </c>
      <c r="P3" s="108" t="s">
        <v>16</v>
      </c>
    </row>
    <row r="4" s="101" customFormat="1" ht="54" customHeight="1" spans="1:18">
      <c r="A4" s="109">
        <v>1</v>
      </c>
      <c r="B4" s="110" t="s">
        <v>17</v>
      </c>
      <c r="C4" s="111" t="s">
        <v>18</v>
      </c>
      <c r="D4" s="111" t="s">
        <v>19</v>
      </c>
      <c r="E4" s="111" t="s">
        <v>20</v>
      </c>
      <c r="F4" s="111" t="s">
        <v>21</v>
      </c>
      <c r="G4" s="111">
        <v>1</v>
      </c>
      <c r="H4" s="111" t="s">
        <v>22</v>
      </c>
      <c r="I4" s="111"/>
      <c r="J4" s="111" t="s">
        <v>23</v>
      </c>
      <c r="K4" s="112" t="s">
        <v>24</v>
      </c>
      <c r="L4" s="111" t="s">
        <v>25</v>
      </c>
      <c r="M4" s="111" t="s">
        <v>26</v>
      </c>
      <c r="N4" s="113" t="s">
        <v>27</v>
      </c>
      <c r="O4" s="113" t="s">
        <v>28</v>
      </c>
      <c r="P4" s="114"/>
    </row>
    <row r="5" s="102" customFormat="1" ht="54" customHeight="1" spans="1:18">
      <c r="A5" s="113">
        <v>2</v>
      </c>
      <c r="B5" s="115"/>
      <c r="C5" s="111" t="s">
        <v>18</v>
      </c>
      <c r="D5" s="111" t="s">
        <v>19</v>
      </c>
      <c r="E5" s="111" t="s">
        <v>29</v>
      </c>
      <c r="F5" s="111" t="s">
        <v>21</v>
      </c>
      <c r="G5" s="111">
        <v>1</v>
      </c>
      <c r="H5" s="111" t="s">
        <v>22</v>
      </c>
      <c r="I5" s="111"/>
      <c r="J5" s="111" t="s">
        <v>30</v>
      </c>
      <c r="K5" s="112" t="s">
        <v>31</v>
      </c>
      <c r="L5" s="111" t="s">
        <v>25</v>
      </c>
      <c r="M5" s="111" t="s">
        <v>26</v>
      </c>
      <c r="N5" s="113" t="s">
        <v>27</v>
      </c>
      <c r="O5" s="113" t="s">
        <v>28</v>
      </c>
      <c r="P5" s="116"/>
    </row>
    <row r="6" s="102" customFormat="1" ht="112" customHeight="1" spans="1:18">
      <c r="A6" s="109">
        <v>3</v>
      </c>
      <c r="B6" s="110" t="s">
        <v>32</v>
      </c>
      <c r="C6" s="111" t="s">
        <v>33</v>
      </c>
      <c r="D6" s="111" t="s">
        <v>34</v>
      </c>
      <c r="E6" s="111" t="s">
        <v>35</v>
      </c>
      <c r="F6" s="111" t="s">
        <v>36</v>
      </c>
      <c r="G6" s="111">
        <v>1</v>
      </c>
      <c r="H6" s="111" t="s">
        <v>22</v>
      </c>
      <c r="I6" s="111" t="s">
        <v>37</v>
      </c>
      <c r="J6" s="111" t="s">
        <v>38</v>
      </c>
      <c r="K6" s="112" t="s">
        <v>39</v>
      </c>
      <c r="L6" s="111" t="s">
        <v>40</v>
      </c>
      <c r="M6" s="111" t="s">
        <v>26</v>
      </c>
      <c r="N6" s="113" t="s">
        <v>27</v>
      </c>
      <c r="O6" s="113" t="s">
        <v>41</v>
      </c>
      <c r="P6" s="116"/>
    </row>
    <row r="7" s="102" customFormat="1" ht="65" customHeight="1" spans="1:18">
      <c r="A7" s="113">
        <v>4</v>
      </c>
      <c r="B7" s="117"/>
      <c r="C7" s="111" t="s">
        <v>42</v>
      </c>
      <c r="D7" s="111" t="s">
        <v>34</v>
      </c>
      <c r="E7" s="111" t="s">
        <v>43</v>
      </c>
      <c r="F7" s="111" t="s">
        <v>36</v>
      </c>
      <c r="G7" s="111">
        <v>1</v>
      </c>
      <c r="H7" s="111" t="s">
        <v>22</v>
      </c>
      <c r="I7" s="111" t="s">
        <v>37</v>
      </c>
      <c r="J7" s="111" t="s">
        <v>44</v>
      </c>
      <c r="K7" s="112" t="s">
        <v>45</v>
      </c>
      <c r="L7" s="111" t="s">
        <v>40</v>
      </c>
      <c r="M7" s="111" t="s">
        <v>26</v>
      </c>
      <c r="N7" s="113" t="s">
        <v>27</v>
      </c>
      <c r="O7" s="113" t="s">
        <v>41</v>
      </c>
      <c r="P7" s="116"/>
    </row>
    <row r="8" s="102" customFormat="1" ht="52" customHeight="1" spans="1:18">
      <c r="A8" s="109">
        <v>5</v>
      </c>
      <c r="B8" s="115"/>
      <c r="C8" s="111" t="s">
        <v>46</v>
      </c>
      <c r="D8" s="111" t="s">
        <v>34</v>
      </c>
      <c r="E8" s="111" t="s">
        <v>47</v>
      </c>
      <c r="F8" s="111" t="s">
        <v>21</v>
      </c>
      <c r="G8" s="111">
        <v>1</v>
      </c>
      <c r="H8" s="111" t="s">
        <v>48</v>
      </c>
      <c r="I8" s="111"/>
      <c r="J8" s="111" t="s">
        <v>49</v>
      </c>
      <c r="K8" s="112" t="s">
        <v>50</v>
      </c>
      <c r="L8" s="111" t="s">
        <v>40</v>
      </c>
      <c r="M8" s="111" t="s">
        <v>26</v>
      </c>
      <c r="N8" s="113" t="s">
        <v>27</v>
      </c>
      <c r="O8" s="113" t="s">
        <v>41</v>
      </c>
      <c r="P8" s="116"/>
    </row>
    <row r="9" s="102" customFormat="1" ht="48" spans="1:18">
      <c r="A9" s="113">
        <v>6</v>
      </c>
      <c r="B9" s="110" t="s">
        <v>51</v>
      </c>
      <c r="C9" s="111" t="s">
        <v>52</v>
      </c>
      <c r="D9" s="111" t="s">
        <v>34</v>
      </c>
      <c r="E9" s="111" t="s">
        <v>35</v>
      </c>
      <c r="F9" s="111" t="s">
        <v>36</v>
      </c>
      <c r="G9" s="111">
        <v>1</v>
      </c>
      <c r="H9" s="111" t="s">
        <v>22</v>
      </c>
      <c r="I9" s="111" t="s">
        <v>53</v>
      </c>
      <c r="J9" s="111" t="s">
        <v>38</v>
      </c>
      <c r="K9" s="112" t="s">
        <v>50</v>
      </c>
      <c r="L9" s="111" t="s">
        <v>40</v>
      </c>
      <c r="M9" s="111" t="s">
        <v>26</v>
      </c>
      <c r="N9" s="113" t="s">
        <v>27</v>
      </c>
      <c r="O9" s="113" t="s">
        <v>54</v>
      </c>
      <c r="P9" s="116"/>
    </row>
    <row r="10" s="102" customFormat="1" ht="48" spans="1:18">
      <c r="A10" s="109">
        <v>7</v>
      </c>
      <c r="B10" s="115"/>
      <c r="C10" s="111" t="s">
        <v>55</v>
      </c>
      <c r="D10" s="111" t="s">
        <v>34</v>
      </c>
      <c r="E10" s="111" t="s">
        <v>47</v>
      </c>
      <c r="F10" s="111" t="s">
        <v>21</v>
      </c>
      <c r="G10" s="111">
        <v>1</v>
      </c>
      <c r="H10" s="111" t="s">
        <v>48</v>
      </c>
      <c r="I10" s="111" t="s">
        <v>53</v>
      </c>
      <c r="J10" s="111" t="s">
        <v>49</v>
      </c>
      <c r="K10" s="112" t="s">
        <v>50</v>
      </c>
      <c r="L10" s="111" t="s">
        <v>40</v>
      </c>
      <c r="M10" s="111" t="s">
        <v>26</v>
      </c>
      <c r="N10" s="113" t="s">
        <v>27</v>
      </c>
      <c r="O10" s="113" t="s">
        <v>54</v>
      </c>
      <c r="P10" s="116"/>
    </row>
    <row r="11" s="102" customFormat="1" ht="72" spans="1:18">
      <c r="A11" s="113">
        <v>8</v>
      </c>
      <c r="B11" s="110" t="s">
        <v>56</v>
      </c>
      <c r="C11" s="111" t="s">
        <v>57</v>
      </c>
      <c r="D11" s="111" t="s">
        <v>19</v>
      </c>
      <c r="E11" s="111" t="s">
        <v>58</v>
      </c>
      <c r="F11" s="111" t="s">
        <v>21</v>
      </c>
      <c r="G11" s="111">
        <v>1</v>
      </c>
      <c r="H11" s="111" t="s">
        <v>22</v>
      </c>
      <c r="I11" s="111" t="s">
        <v>37</v>
      </c>
      <c r="J11" s="111" t="s">
        <v>59</v>
      </c>
      <c r="K11" s="112" t="s">
        <v>60</v>
      </c>
      <c r="L11" s="111" t="s">
        <v>40</v>
      </c>
      <c r="M11" s="111" t="s">
        <v>26</v>
      </c>
      <c r="N11" s="111" t="s">
        <v>61</v>
      </c>
      <c r="O11" s="111" t="s">
        <v>62</v>
      </c>
      <c r="P11" s="111"/>
      <c r="Q11" s="1"/>
      <c r="R11" s="1"/>
    </row>
    <row r="12" s="102" customFormat="1" ht="72" spans="1:18">
      <c r="A12" s="109">
        <v>9</v>
      </c>
      <c r="B12" s="117"/>
      <c r="C12" s="111" t="s">
        <v>57</v>
      </c>
      <c r="D12" s="111" t="s">
        <v>19</v>
      </c>
      <c r="E12" s="111" t="s">
        <v>63</v>
      </c>
      <c r="F12" s="111" t="s">
        <v>21</v>
      </c>
      <c r="G12" s="111">
        <v>1</v>
      </c>
      <c r="H12" s="111" t="s">
        <v>22</v>
      </c>
      <c r="I12" s="111" t="s">
        <v>37</v>
      </c>
      <c r="J12" s="111" t="s">
        <v>59</v>
      </c>
      <c r="K12" s="112" t="s">
        <v>64</v>
      </c>
      <c r="L12" s="111" t="s">
        <v>40</v>
      </c>
      <c r="M12" s="111" t="s">
        <v>26</v>
      </c>
      <c r="N12" s="111" t="s">
        <v>61</v>
      </c>
      <c r="O12" s="111" t="s">
        <v>62</v>
      </c>
      <c r="P12" s="111"/>
      <c r="Q12" s="1"/>
      <c r="R12" s="1"/>
    </row>
    <row r="13" s="102" customFormat="1" ht="48" spans="1:18">
      <c r="A13" s="109">
        <v>10</v>
      </c>
      <c r="B13" s="113" t="s">
        <v>65</v>
      </c>
      <c r="C13" s="118" t="s">
        <v>66</v>
      </c>
      <c r="D13" s="111" t="s">
        <v>34</v>
      </c>
      <c r="E13" s="113" t="s">
        <v>67</v>
      </c>
      <c r="F13" s="113" t="s">
        <v>21</v>
      </c>
      <c r="G13" s="113">
        <v>1</v>
      </c>
      <c r="H13" s="113" t="s">
        <v>22</v>
      </c>
      <c r="I13" s="113"/>
      <c r="J13" s="113" t="s">
        <v>68</v>
      </c>
      <c r="K13" s="119" t="s">
        <v>24</v>
      </c>
      <c r="L13" s="113" t="s">
        <v>40</v>
      </c>
      <c r="M13" s="111" t="s">
        <v>26</v>
      </c>
      <c r="N13" s="113" t="s">
        <v>61</v>
      </c>
      <c r="O13" s="113" t="s">
        <v>69</v>
      </c>
      <c r="P13" s="116"/>
    </row>
    <row r="14" s="102" customFormat="1" ht="48" spans="1:18">
      <c r="A14" s="113">
        <v>11</v>
      </c>
      <c r="B14" s="113"/>
      <c r="C14" s="120"/>
      <c r="D14" s="111" t="s">
        <v>34</v>
      </c>
      <c r="E14" s="113" t="s">
        <v>70</v>
      </c>
      <c r="F14" s="113" t="s">
        <v>36</v>
      </c>
      <c r="G14" s="113">
        <v>1</v>
      </c>
      <c r="H14" s="113" t="s">
        <v>22</v>
      </c>
      <c r="I14" s="113"/>
      <c r="J14" s="113" t="s">
        <v>38</v>
      </c>
      <c r="K14" s="119" t="s">
        <v>24</v>
      </c>
      <c r="L14" s="113" t="s">
        <v>40</v>
      </c>
      <c r="M14" s="111" t="s">
        <v>26</v>
      </c>
      <c r="N14" s="113" t="s">
        <v>61</v>
      </c>
      <c r="O14" s="113" t="s">
        <v>69</v>
      </c>
      <c r="P14" s="116"/>
    </row>
    <row r="15" s="102" customFormat="1" ht="48" spans="1:18">
      <c r="A15" s="109">
        <v>12</v>
      </c>
      <c r="B15" s="111" t="s">
        <v>71</v>
      </c>
      <c r="C15" s="111" t="s">
        <v>72</v>
      </c>
      <c r="D15" s="111" t="s">
        <v>34</v>
      </c>
      <c r="E15" s="121" t="s">
        <v>70</v>
      </c>
      <c r="F15" s="121" t="s">
        <v>36</v>
      </c>
      <c r="G15" s="121">
        <v>1</v>
      </c>
      <c r="H15" s="113" t="s">
        <v>22</v>
      </c>
      <c r="I15" s="113" t="s">
        <v>37</v>
      </c>
      <c r="J15" s="113" t="s">
        <v>38</v>
      </c>
      <c r="K15" s="119" t="s">
        <v>73</v>
      </c>
      <c r="L15" s="113" t="s">
        <v>40</v>
      </c>
      <c r="M15" s="111" t="s">
        <v>26</v>
      </c>
      <c r="N15" s="113" t="s">
        <v>61</v>
      </c>
      <c r="O15" s="113" t="s">
        <v>74</v>
      </c>
      <c r="P15" s="116"/>
    </row>
    <row r="16" s="102" customFormat="1" ht="100" customHeight="1" spans="1:18">
      <c r="A16" s="113">
        <v>13</v>
      </c>
      <c r="B16" s="113" t="s">
        <v>75</v>
      </c>
      <c r="C16" s="122" t="s">
        <v>76</v>
      </c>
      <c r="D16" s="111" t="s">
        <v>34</v>
      </c>
      <c r="E16" s="113" t="s">
        <v>77</v>
      </c>
      <c r="F16" s="113" t="s">
        <v>21</v>
      </c>
      <c r="G16" s="113">
        <v>1</v>
      </c>
      <c r="H16" s="113" t="s">
        <v>22</v>
      </c>
      <c r="I16" s="113" t="s">
        <v>37</v>
      </c>
      <c r="J16" s="123" t="s">
        <v>78</v>
      </c>
      <c r="K16" s="119" t="s">
        <v>24</v>
      </c>
      <c r="L16" s="113" t="s">
        <v>40</v>
      </c>
      <c r="M16" s="111" t="s">
        <v>26</v>
      </c>
      <c r="N16" s="113" t="s">
        <v>61</v>
      </c>
      <c r="O16" s="113" t="s">
        <v>79</v>
      </c>
      <c r="P16" s="116"/>
    </row>
    <row r="17" s="102" customFormat="1" ht="84" spans="1:16">
      <c r="A17" s="109">
        <v>14</v>
      </c>
      <c r="B17" s="113" t="s">
        <v>80</v>
      </c>
      <c r="C17" s="113" t="s">
        <v>81</v>
      </c>
      <c r="D17" s="113" t="s">
        <v>34</v>
      </c>
      <c r="E17" s="113" t="s">
        <v>82</v>
      </c>
      <c r="F17" s="113" t="s">
        <v>36</v>
      </c>
      <c r="G17" s="113">
        <v>1</v>
      </c>
      <c r="H17" s="113" t="s">
        <v>22</v>
      </c>
      <c r="I17" s="113" t="s">
        <v>37</v>
      </c>
      <c r="J17" s="113" t="s">
        <v>83</v>
      </c>
      <c r="K17" s="119" t="s">
        <v>84</v>
      </c>
      <c r="L17" s="113" t="s">
        <v>40</v>
      </c>
      <c r="M17" s="111" t="s">
        <v>26</v>
      </c>
      <c r="N17" s="113" t="s">
        <v>85</v>
      </c>
      <c r="O17" s="113" t="s">
        <v>86</v>
      </c>
      <c r="P17" s="116"/>
    </row>
    <row r="18" s="102" customFormat="1" ht="48" spans="1:16">
      <c r="A18" s="113">
        <v>15</v>
      </c>
      <c r="B18" s="113" t="s">
        <v>87</v>
      </c>
      <c r="C18" s="113" t="s">
        <v>88</v>
      </c>
      <c r="D18" s="111" t="s">
        <v>34</v>
      </c>
      <c r="E18" s="121" t="s">
        <v>89</v>
      </c>
      <c r="F18" s="113" t="s">
        <v>21</v>
      </c>
      <c r="G18" s="113">
        <v>1</v>
      </c>
      <c r="H18" s="113" t="s">
        <v>22</v>
      </c>
      <c r="I18" s="113" t="s">
        <v>37</v>
      </c>
      <c r="J18" s="113" t="s">
        <v>38</v>
      </c>
      <c r="K18" s="119" t="s">
        <v>90</v>
      </c>
      <c r="L18" s="113" t="s">
        <v>40</v>
      </c>
      <c r="M18" s="111" t="s">
        <v>26</v>
      </c>
      <c r="N18" s="113" t="s">
        <v>61</v>
      </c>
      <c r="O18" s="113" t="s">
        <v>91</v>
      </c>
      <c r="P18" s="116"/>
    </row>
    <row r="19" s="102" customFormat="1" ht="48" spans="1:16">
      <c r="A19" s="109">
        <v>16</v>
      </c>
      <c r="B19" s="113"/>
      <c r="C19" s="113"/>
      <c r="D19" s="111" t="s">
        <v>34</v>
      </c>
      <c r="E19" s="121" t="s">
        <v>92</v>
      </c>
      <c r="F19" s="113" t="s">
        <v>21</v>
      </c>
      <c r="G19" s="113">
        <v>1</v>
      </c>
      <c r="H19" s="113" t="s">
        <v>22</v>
      </c>
      <c r="I19" s="113" t="s">
        <v>37</v>
      </c>
      <c r="J19" s="113" t="s">
        <v>38</v>
      </c>
      <c r="K19" s="119" t="s">
        <v>93</v>
      </c>
      <c r="L19" s="113" t="s">
        <v>40</v>
      </c>
      <c r="M19" s="111" t="s">
        <v>26</v>
      </c>
      <c r="N19" s="113" t="s">
        <v>61</v>
      </c>
      <c r="O19" s="113" t="s">
        <v>91</v>
      </c>
      <c r="P19" s="116"/>
    </row>
    <row r="20" s="102" customFormat="1" ht="48" spans="1:16">
      <c r="A20" s="113">
        <v>17</v>
      </c>
      <c r="B20" s="113"/>
      <c r="C20" s="113"/>
      <c r="D20" s="111" t="s">
        <v>34</v>
      </c>
      <c r="E20" s="121" t="s">
        <v>94</v>
      </c>
      <c r="F20" s="113" t="s">
        <v>21</v>
      </c>
      <c r="G20" s="113">
        <v>1</v>
      </c>
      <c r="H20" s="113" t="s">
        <v>22</v>
      </c>
      <c r="I20" s="113" t="s">
        <v>37</v>
      </c>
      <c r="J20" s="113" t="s">
        <v>38</v>
      </c>
      <c r="K20" s="119" t="s">
        <v>73</v>
      </c>
      <c r="L20" s="113" t="s">
        <v>40</v>
      </c>
      <c r="M20" s="111" t="s">
        <v>26</v>
      </c>
      <c r="N20" s="113" t="s">
        <v>61</v>
      </c>
      <c r="O20" s="113" t="s">
        <v>91</v>
      </c>
      <c r="P20" s="116"/>
    </row>
    <row r="21" s="102" customFormat="1" ht="108" spans="1:16">
      <c r="A21" s="109">
        <v>18</v>
      </c>
      <c r="B21" s="124" t="s">
        <v>95</v>
      </c>
      <c r="C21" s="113" t="s">
        <v>96</v>
      </c>
      <c r="D21" s="111" t="s">
        <v>34</v>
      </c>
      <c r="E21" s="113" t="s">
        <v>97</v>
      </c>
      <c r="F21" s="113" t="s">
        <v>36</v>
      </c>
      <c r="G21" s="113">
        <v>1</v>
      </c>
      <c r="H21" s="113" t="s">
        <v>22</v>
      </c>
      <c r="I21" s="113" t="s">
        <v>37</v>
      </c>
      <c r="J21" s="113" t="s">
        <v>98</v>
      </c>
      <c r="K21" s="119" t="s">
        <v>99</v>
      </c>
      <c r="L21" s="113" t="s">
        <v>40</v>
      </c>
      <c r="M21" s="111" t="s">
        <v>26</v>
      </c>
      <c r="N21" s="124" t="s">
        <v>61</v>
      </c>
      <c r="O21" s="124" t="s">
        <v>100</v>
      </c>
      <c r="P21" s="116"/>
    </row>
    <row r="22" s="102" customFormat="1" ht="48" spans="1:16">
      <c r="A22" s="113">
        <v>19</v>
      </c>
      <c r="B22" s="124" t="s">
        <v>101</v>
      </c>
      <c r="C22" s="113" t="s">
        <v>102</v>
      </c>
      <c r="D22" s="111" t="s">
        <v>34</v>
      </c>
      <c r="E22" s="121" t="s">
        <v>103</v>
      </c>
      <c r="F22" s="113" t="s">
        <v>21</v>
      </c>
      <c r="G22" s="113">
        <v>1</v>
      </c>
      <c r="H22" s="113" t="s">
        <v>22</v>
      </c>
      <c r="I22" s="113" t="s">
        <v>37</v>
      </c>
      <c r="J22" s="113" t="s">
        <v>68</v>
      </c>
      <c r="K22" s="119" t="s">
        <v>104</v>
      </c>
      <c r="L22" s="113" t="s">
        <v>40</v>
      </c>
      <c r="M22" s="111" t="s">
        <v>26</v>
      </c>
      <c r="N22" s="124" t="s">
        <v>61</v>
      </c>
      <c r="O22" s="113" t="s">
        <v>105</v>
      </c>
      <c r="P22" s="116"/>
    </row>
    <row r="23" s="102" customFormat="1" ht="48" spans="1:16">
      <c r="A23" s="109">
        <v>20</v>
      </c>
      <c r="B23" s="124"/>
      <c r="C23" s="113"/>
      <c r="D23" s="111" t="s">
        <v>34</v>
      </c>
      <c r="E23" s="121" t="s">
        <v>106</v>
      </c>
      <c r="F23" s="113" t="s">
        <v>21</v>
      </c>
      <c r="G23" s="113">
        <v>1</v>
      </c>
      <c r="H23" s="113" t="s">
        <v>22</v>
      </c>
      <c r="I23" s="113" t="s">
        <v>37</v>
      </c>
      <c r="J23" s="113" t="s">
        <v>68</v>
      </c>
      <c r="K23" s="119" t="s">
        <v>107</v>
      </c>
      <c r="L23" s="113" t="s">
        <v>40</v>
      </c>
      <c r="M23" s="111" t="s">
        <v>26</v>
      </c>
      <c r="N23" s="124" t="s">
        <v>61</v>
      </c>
      <c r="O23" s="124" t="s">
        <v>105</v>
      </c>
      <c r="P23" s="116"/>
    </row>
    <row r="24" s="102" customFormat="1" ht="108" spans="1:16">
      <c r="A24" s="113">
        <v>21</v>
      </c>
      <c r="B24" s="113" t="s">
        <v>108</v>
      </c>
      <c r="C24" s="113" t="s">
        <v>108</v>
      </c>
      <c r="D24" s="113" t="s">
        <v>109</v>
      </c>
      <c r="E24" s="121" t="s">
        <v>110</v>
      </c>
      <c r="F24" s="113" t="s">
        <v>21</v>
      </c>
      <c r="G24" s="113">
        <v>1</v>
      </c>
      <c r="H24" s="113" t="s">
        <v>22</v>
      </c>
      <c r="I24" s="113"/>
      <c r="J24" s="113" t="s">
        <v>111</v>
      </c>
      <c r="K24" s="119" t="s">
        <v>24</v>
      </c>
      <c r="L24" s="113" t="s">
        <v>40</v>
      </c>
      <c r="M24" s="111" t="s">
        <v>26</v>
      </c>
      <c r="N24" s="124" t="s">
        <v>61</v>
      </c>
      <c r="O24" s="124" t="s">
        <v>112</v>
      </c>
      <c r="P24" s="116"/>
    </row>
    <row r="25" s="102" customFormat="1" ht="48" spans="1:16">
      <c r="A25" s="109">
        <v>22</v>
      </c>
      <c r="B25" s="113"/>
      <c r="C25" s="113"/>
      <c r="D25" s="113" t="s">
        <v>109</v>
      </c>
      <c r="E25" s="121" t="s">
        <v>113</v>
      </c>
      <c r="F25" s="113" t="s">
        <v>21</v>
      </c>
      <c r="G25" s="113">
        <v>1</v>
      </c>
      <c r="H25" s="113" t="s">
        <v>22</v>
      </c>
      <c r="I25" s="113"/>
      <c r="J25" s="113" t="s">
        <v>114</v>
      </c>
      <c r="K25" s="119" t="s">
        <v>24</v>
      </c>
      <c r="L25" s="113" t="s">
        <v>40</v>
      </c>
      <c r="M25" s="111" t="s">
        <v>26</v>
      </c>
      <c r="N25" s="124" t="s">
        <v>61</v>
      </c>
      <c r="O25" s="124" t="s">
        <v>112</v>
      </c>
      <c r="P25" s="116"/>
    </row>
    <row r="26" s="102" customFormat="1" ht="156" spans="1:16">
      <c r="A26" s="113">
        <v>23</v>
      </c>
      <c r="B26" s="113"/>
      <c r="C26" s="113"/>
      <c r="D26" s="113" t="s">
        <v>109</v>
      </c>
      <c r="E26" s="121" t="s">
        <v>115</v>
      </c>
      <c r="F26" s="113" t="s">
        <v>21</v>
      </c>
      <c r="G26" s="113">
        <v>1</v>
      </c>
      <c r="H26" s="113" t="s">
        <v>22</v>
      </c>
      <c r="I26" s="113"/>
      <c r="J26" s="113" t="s">
        <v>116</v>
      </c>
      <c r="K26" s="119" t="s">
        <v>117</v>
      </c>
      <c r="L26" s="113" t="s">
        <v>40</v>
      </c>
      <c r="M26" s="111" t="s">
        <v>26</v>
      </c>
      <c r="N26" s="124" t="s">
        <v>61</v>
      </c>
      <c r="O26" s="124" t="s">
        <v>112</v>
      </c>
      <c r="P26" s="116"/>
    </row>
    <row r="27" s="102" customFormat="1" ht="48" spans="1:16">
      <c r="A27" s="109">
        <v>24</v>
      </c>
      <c r="B27" s="113" t="s">
        <v>118</v>
      </c>
      <c r="C27" s="113" t="s">
        <v>118</v>
      </c>
      <c r="D27" s="113" t="s">
        <v>19</v>
      </c>
      <c r="E27" s="121" t="s">
        <v>119</v>
      </c>
      <c r="F27" s="113" t="s">
        <v>21</v>
      </c>
      <c r="G27" s="113">
        <v>1</v>
      </c>
      <c r="H27" s="113" t="s">
        <v>22</v>
      </c>
      <c r="I27" s="113" t="s">
        <v>37</v>
      </c>
      <c r="J27" s="113" t="s">
        <v>120</v>
      </c>
      <c r="K27" s="119" t="s">
        <v>24</v>
      </c>
      <c r="L27" s="113" t="s">
        <v>40</v>
      </c>
      <c r="M27" s="111" t="s">
        <v>26</v>
      </c>
      <c r="N27" s="124" t="s">
        <v>61</v>
      </c>
      <c r="O27" s="113" t="s">
        <v>121</v>
      </c>
      <c r="P27" s="116"/>
    </row>
    <row r="28" s="102" customFormat="1" ht="84" spans="1:16">
      <c r="A28" s="113">
        <v>25</v>
      </c>
      <c r="B28" s="113" t="s">
        <v>122</v>
      </c>
      <c r="C28" s="113" t="s">
        <v>123</v>
      </c>
      <c r="D28" s="113" t="s">
        <v>19</v>
      </c>
      <c r="E28" s="113" t="s">
        <v>124</v>
      </c>
      <c r="F28" s="113" t="s">
        <v>21</v>
      </c>
      <c r="G28" s="113">
        <v>2</v>
      </c>
      <c r="H28" s="113" t="s">
        <v>22</v>
      </c>
      <c r="I28" s="113" t="s">
        <v>37</v>
      </c>
      <c r="J28" s="113" t="s">
        <v>125</v>
      </c>
      <c r="K28" s="119" t="s">
        <v>126</v>
      </c>
      <c r="L28" s="113" t="s">
        <v>40</v>
      </c>
      <c r="M28" s="111" t="s">
        <v>26</v>
      </c>
      <c r="N28" s="113" t="s">
        <v>127</v>
      </c>
      <c r="O28" s="124" t="s">
        <v>128</v>
      </c>
      <c r="P28" s="116"/>
    </row>
    <row r="29" s="102" customFormat="1" ht="84" spans="1:16">
      <c r="A29" s="109">
        <v>26</v>
      </c>
      <c r="B29" s="113"/>
      <c r="C29" s="113"/>
      <c r="D29" s="113" t="s">
        <v>19</v>
      </c>
      <c r="E29" s="113" t="s">
        <v>129</v>
      </c>
      <c r="F29" s="113" t="s">
        <v>21</v>
      </c>
      <c r="G29" s="113">
        <v>2</v>
      </c>
      <c r="H29" s="113" t="s">
        <v>22</v>
      </c>
      <c r="I29" s="113" t="s">
        <v>37</v>
      </c>
      <c r="J29" s="113" t="s">
        <v>125</v>
      </c>
      <c r="K29" s="119" t="s">
        <v>130</v>
      </c>
      <c r="L29" s="113" t="s">
        <v>40</v>
      </c>
      <c r="M29" s="111" t="s">
        <v>26</v>
      </c>
      <c r="N29" s="113" t="s">
        <v>127</v>
      </c>
      <c r="O29" s="124" t="s">
        <v>128</v>
      </c>
      <c r="P29" s="116"/>
    </row>
    <row r="30" s="102" customFormat="1" ht="60" spans="1:16">
      <c r="A30" s="113">
        <v>27</v>
      </c>
      <c r="B30" s="124" t="s">
        <v>131</v>
      </c>
      <c r="C30" s="113" t="s">
        <v>132</v>
      </c>
      <c r="D30" s="113" t="s">
        <v>19</v>
      </c>
      <c r="E30" s="121" t="s">
        <v>133</v>
      </c>
      <c r="F30" s="113" t="s">
        <v>21</v>
      </c>
      <c r="G30" s="113">
        <v>1</v>
      </c>
      <c r="H30" s="113" t="s">
        <v>22</v>
      </c>
      <c r="I30" s="113" t="s">
        <v>37</v>
      </c>
      <c r="J30" s="113" t="s">
        <v>134</v>
      </c>
      <c r="K30" s="119" t="s">
        <v>135</v>
      </c>
      <c r="L30" s="113" t="s">
        <v>40</v>
      </c>
      <c r="M30" s="111" t="s">
        <v>26</v>
      </c>
      <c r="N30" s="124" t="s">
        <v>61</v>
      </c>
      <c r="O30" s="113" t="s">
        <v>136</v>
      </c>
      <c r="P30" s="116"/>
    </row>
    <row r="31" s="102" customFormat="1" ht="48" spans="1:16">
      <c r="A31" s="109">
        <v>28</v>
      </c>
      <c r="B31" s="124" t="s">
        <v>137</v>
      </c>
      <c r="C31" s="122" t="s">
        <v>138</v>
      </c>
      <c r="D31" s="113" t="s">
        <v>19</v>
      </c>
      <c r="E31" s="121" t="s">
        <v>139</v>
      </c>
      <c r="F31" s="113" t="s">
        <v>36</v>
      </c>
      <c r="G31" s="113">
        <v>1</v>
      </c>
      <c r="H31" s="113" t="s">
        <v>22</v>
      </c>
      <c r="I31" s="113" t="s">
        <v>37</v>
      </c>
      <c r="J31" s="113" t="s">
        <v>140</v>
      </c>
      <c r="K31" s="119" t="s">
        <v>141</v>
      </c>
      <c r="L31" s="113" t="s">
        <v>40</v>
      </c>
      <c r="M31" s="111" t="s">
        <v>26</v>
      </c>
      <c r="N31" s="124" t="s">
        <v>61</v>
      </c>
      <c r="O31" s="113" t="s">
        <v>142</v>
      </c>
      <c r="P31" s="116"/>
    </row>
    <row r="32" s="102" customFormat="1" ht="48" spans="1:16">
      <c r="A32" s="113">
        <v>29</v>
      </c>
      <c r="B32" s="124" t="s">
        <v>143</v>
      </c>
      <c r="C32" s="122" t="s">
        <v>144</v>
      </c>
      <c r="D32" s="125" t="s">
        <v>19</v>
      </c>
      <c r="E32" s="121" t="s">
        <v>103</v>
      </c>
      <c r="F32" s="113" t="s">
        <v>36</v>
      </c>
      <c r="G32" s="113">
        <v>1</v>
      </c>
      <c r="H32" s="113" t="s">
        <v>22</v>
      </c>
      <c r="I32" s="113" t="s">
        <v>37</v>
      </c>
      <c r="J32" s="113" t="s">
        <v>145</v>
      </c>
      <c r="K32" s="119" t="s">
        <v>146</v>
      </c>
      <c r="L32" s="113" t="s">
        <v>40</v>
      </c>
      <c r="M32" s="111" t="s">
        <v>26</v>
      </c>
      <c r="N32" s="113" t="s">
        <v>61</v>
      </c>
      <c r="O32" s="124" t="s">
        <v>147</v>
      </c>
      <c r="P32" s="116"/>
    </row>
    <row r="33" s="102" customFormat="1" ht="48" spans="1:16">
      <c r="A33" s="109">
        <v>30</v>
      </c>
      <c r="B33" s="124"/>
      <c r="C33" s="122"/>
      <c r="D33" s="126"/>
      <c r="E33" s="121" t="s">
        <v>106</v>
      </c>
      <c r="F33" s="113" t="s">
        <v>36</v>
      </c>
      <c r="G33" s="113">
        <v>1</v>
      </c>
      <c r="H33" s="113" t="s">
        <v>22</v>
      </c>
      <c r="I33" s="113" t="s">
        <v>37</v>
      </c>
      <c r="J33" s="113" t="s">
        <v>145</v>
      </c>
      <c r="K33" s="119" t="s">
        <v>148</v>
      </c>
      <c r="L33" s="113" t="s">
        <v>40</v>
      </c>
      <c r="M33" s="111" t="s">
        <v>26</v>
      </c>
      <c r="N33" s="124" t="s">
        <v>61</v>
      </c>
      <c r="O33" s="124" t="s">
        <v>147</v>
      </c>
      <c r="P33" s="116"/>
    </row>
    <row r="34" s="102" customFormat="1" ht="132" spans="1:16">
      <c r="A34" s="113">
        <v>31</v>
      </c>
      <c r="B34" s="124" t="s">
        <v>149</v>
      </c>
      <c r="C34" s="122" t="s">
        <v>150</v>
      </c>
      <c r="D34" s="113" t="s">
        <v>19</v>
      </c>
      <c r="E34" s="121" t="s">
        <v>151</v>
      </c>
      <c r="F34" s="113" t="s">
        <v>21</v>
      </c>
      <c r="G34" s="113">
        <v>1</v>
      </c>
      <c r="H34" s="113" t="s">
        <v>22</v>
      </c>
      <c r="I34" s="113" t="s">
        <v>37</v>
      </c>
      <c r="J34" s="113" t="s">
        <v>152</v>
      </c>
      <c r="K34" s="119" t="s">
        <v>24</v>
      </c>
      <c r="L34" s="113" t="s">
        <v>40</v>
      </c>
      <c r="M34" s="111" t="s">
        <v>26</v>
      </c>
      <c r="N34" s="124" t="s">
        <v>61</v>
      </c>
      <c r="O34" s="113" t="s">
        <v>153</v>
      </c>
      <c r="P34" s="116"/>
    </row>
    <row r="35" s="102" customFormat="1" ht="48" spans="1:16">
      <c r="A35" s="109">
        <v>32</v>
      </c>
      <c r="B35" s="113" t="s">
        <v>154</v>
      </c>
      <c r="C35" s="113" t="s">
        <v>155</v>
      </c>
      <c r="D35" s="113" t="s">
        <v>19</v>
      </c>
      <c r="E35" s="113" t="s">
        <v>67</v>
      </c>
      <c r="F35" s="113" t="s">
        <v>21</v>
      </c>
      <c r="G35" s="113">
        <v>1</v>
      </c>
      <c r="H35" s="113" t="s">
        <v>22</v>
      </c>
      <c r="I35" s="113"/>
      <c r="J35" s="113" t="s">
        <v>68</v>
      </c>
      <c r="K35" s="119" t="s">
        <v>156</v>
      </c>
      <c r="L35" s="113" t="s">
        <v>40</v>
      </c>
      <c r="M35" s="111" t="s">
        <v>26</v>
      </c>
      <c r="N35" s="113" t="s">
        <v>157</v>
      </c>
      <c r="O35" s="113" t="s">
        <v>158</v>
      </c>
      <c r="P35" s="116"/>
    </row>
    <row r="36" s="102" customFormat="1" ht="48" spans="1:16">
      <c r="A36" s="113">
        <v>33</v>
      </c>
      <c r="B36" s="113"/>
      <c r="C36" s="113" t="s">
        <v>159</v>
      </c>
      <c r="D36" s="113" t="s">
        <v>19</v>
      </c>
      <c r="E36" s="113" t="s">
        <v>160</v>
      </c>
      <c r="F36" s="113" t="s">
        <v>21</v>
      </c>
      <c r="G36" s="113">
        <v>1</v>
      </c>
      <c r="H36" s="113" t="s">
        <v>22</v>
      </c>
      <c r="I36" s="113"/>
      <c r="J36" s="113" t="s">
        <v>161</v>
      </c>
      <c r="K36" s="119" t="s">
        <v>162</v>
      </c>
      <c r="L36" s="113" t="s">
        <v>40</v>
      </c>
      <c r="M36" s="111" t="s">
        <v>26</v>
      </c>
      <c r="N36" s="113" t="s">
        <v>163</v>
      </c>
      <c r="O36" s="113" t="s">
        <v>158</v>
      </c>
      <c r="P36" s="116"/>
    </row>
    <row r="37" s="102" customFormat="1" ht="96" spans="1:16">
      <c r="A37" s="109">
        <v>34</v>
      </c>
      <c r="B37" s="113"/>
      <c r="C37" s="113" t="s">
        <v>164</v>
      </c>
      <c r="D37" s="113" t="s">
        <v>19</v>
      </c>
      <c r="E37" s="113" t="s">
        <v>165</v>
      </c>
      <c r="F37" s="113" t="s">
        <v>21</v>
      </c>
      <c r="G37" s="113">
        <v>1</v>
      </c>
      <c r="H37" s="113" t="s">
        <v>22</v>
      </c>
      <c r="I37" s="113"/>
      <c r="J37" s="113" t="s">
        <v>166</v>
      </c>
      <c r="K37" s="119" t="s">
        <v>167</v>
      </c>
      <c r="L37" s="113" t="s">
        <v>40</v>
      </c>
      <c r="M37" s="111" t="s">
        <v>26</v>
      </c>
      <c r="N37" s="113" t="s">
        <v>168</v>
      </c>
      <c r="O37" s="113" t="s">
        <v>158</v>
      </c>
      <c r="P37" s="116"/>
    </row>
    <row r="38" s="102" customFormat="1" ht="72" spans="1:16">
      <c r="A38" s="113">
        <v>35</v>
      </c>
      <c r="B38" s="113"/>
      <c r="C38" s="113" t="s">
        <v>169</v>
      </c>
      <c r="D38" s="113" t="s">
        <v>19</v>
      </c>
      <c r="E38" s="113" t="s">
        <v>170</v>
      </c>
      <c r="F38" s="113" t="s">
        <v>21</v>
      </c>
      <c r="G38" s="113">
        <v>1</v>
      </c>
      <c r="H38" s="113" t="s">
        <v>171</v>
      </c>
      <c r="I38" s="113"/>
      <c r="J38" s="113" t="s">
        <v>172</v>
      </c>
      <c r="K38" s="119" t="s">
        <v>173</v>
      </c>
      <c r="L38" s="113" t="s">
        <v>40</v>
      </c>
      <c r="M38" s="111" t="s">
        <v>26</v>
      </c>
      <c r="N38" s="113" t="s">
        <v>157</v>
      </c>
      <c r="O38" s="113" t="s">
        <v>158</v>
      </c>
      <c r="P38" s="116"/>
    </row>
    <row r="39" s="102" customFormat="1" ht="72" spans="1:16">
      <c r="A39" s="109">
        <v>36</v>
      </c>
      <c r="B39" s="113"/>
      <c r="C39" s="125" t="s">
        <v>174</v>
      </c>
      <c r="D39" s="125" t="s">
        <v>175</v>
      </c>
      <c r="E39" s="113" t="s">
        <v>176</v>
      </c>
      <c r="F39" s="113" t="s">
        <v>21</v>
      </c>
      <c r="G39" s="113">
        <v>1</v>
      </c>
      <c r="H39" s="113" t="s">
        <v>48</v>
      </c>
      <c r="I39" s="113"/>
      <c r="J39" s="113" t="s">
        <v>177</v>
      </c>
      <c r="K39" s="119" t="s">
        <v>178</v>
      </c>
      <c r="L39" s="113" t="s">
        <v>40</v>
      </c>
      <c r="M39" s="111" t="s">
        <v>26</v>
      </c>
      <c r="N39" s="113" t="s">
        <v>157</v>
      </c>
      <c r="O39" s="113" t="s">
        <v>158</v>
      </c>
      <c r="P39" s="116"/>
    </row>
    <row r="40" s="102" customFormat="1" ht="48" spans="1:16">
      <c r="A40" s="113">
        <v>37</v>
      </c>
      <c r="B40" s="113"/>
      <c r="C40" s="127"/>
      <c r="D40" s="127"/>
      <c r="E40" s="113" t="s">
        <v>67</v>
      </c>
      <c r="F40" s="113" t="s">
        <v>21</v>
      </c>
      <c r="G40" s="113">
        <v>1</v>
      </c>
      <c r="H40" s="113" t="s">
        <v>22</v>
      </c>
      <c r="I40" s="113"/>
      <c r="J40" s="113" t="s">
        <v>68</v>
      </c>
      <c r="K40" s="119" t="s">
        <v>179</v>
      </c>
      <c r="L40" s="113" t="s">
        <v>40</v>
      </c>
      <c r="M40" s="111" t="s">
        <v>26</v>
      </c>
      <c r="N40" s="113" t="s">
        <v>157</v>
      </c>
      <c r="O40" s="113" t="s">
        <v>158</v>
      </c>
      <c r="P40" s="116"/>
    </row>
    <row r="41" s="102" customFormat="1" ht="60" spans="1:16">
      <c r="A41" s="109">
        <v>38</v>
      </c>
      <c r="B41" s="113"/>
      <c r="C41" s="126"/>
      <c r="D41" s="126"/>
      <c r="E41" s="113" t="s">
        <v>180</v>
      </c>
      <c r="F41" s="113" t="s">
        <v>36</v>
      </c>
      <c r="G41" s="113">
        <v>1</v>
      </c>
      <c r="H41" s="113" t="s">
        <v>22</v>
      </c>
      <c r="I41" s="113"/>
      <c r="J41" s="113" t="s">
        <v>181</v>
      </c>
      <c r="K41" s="119" t="s">
        <v>182</v>
      </c>
      <c r="L41" s="113" t="s">
        <v>40</v>
      </c>
      <c r="M41" s="111" t="s">
        <v>26</v>
      </c>
      <c r="N41" s="128" t="s">
        <v>157</v>
      </c>
      <c r="O41" s="113" t="s">
        <v>158</v>
      </c>
      <c r="P41" s="116"/>
    </row>
    <row r="42" ht="84" spans="1:16">
      <c r="A42" s="113">
        <v>39</v>
      </c>
      <c r="B42" s="125" t="s">
        <v>183</v>
      </c>
      <c r="C42" s="113" t="s">
        <v>184</v>
      </c>
      <c r="D42" s="113" t="s">
        <v>19</v>
      </c>
      <c r="E42" s="113" t="s">
        <v>185</v>
      </c>
      <c r="F42" s="113" t="s">
        <v>21</v>
      </c>
      <c r="G42" s="113">
        <v>1</v>
      </c>
      <c r="H42" s="113" t="s">
        <v>22</v>
      </c>
      <c r="I42" s="113" t="s">
        <v>37</v>
      </c>
      <c r="J42" s="113" t="s">
        <v>186</v>
      </c>
      <c r="K42" s="119" t="s">
        <v>187</v>
      </c>
      <c r="L42" s="113" t="s">
        <v>40</v>
      </c>
      <c r="M42" s="111" t="s">
        <v>26</v>
      </c>
      <c r="N42" s="124" t="s">
        <v>61</v>
      </c>
      <c r="O42" s="113" t="s">
        <v>188</v>
      </c>
      <c r="P42" s="129"/>
    </row>
    <row r="43" ht="48" spans="1:16">
      <c r="A43" s="109">
        <v>40</v>
      </c>
      <c r="B43" s="126"/>
      <c r="C43" s="113" t="s">
        <v>189</v>
      </c>
      <c r="D43" s="113" t="s">
        <v>19</v>
      </c>
      <c r="E43" s="113" t="s">
        <v>47</v>
      </c>
      <c r="F43" s="113" t="s">
        <v>21</v>
      </c>
      <c r="G43" s="113">
        <v>1</v>
      </c>
      <c r="H43" s="113" t="s">
        <v>48</v>
      </c>
      <c r="I43" s="113"/>
      <c r="J43" s="113" t="s">
        <v>49</v>
      </c>
      <c r="K43" s="119" t="s">
        <v>190</v>
      </c>
      <c r="L43" s="113" t="s">
        <v>40</v>
      </c>
      <c r="M43" s="111" t="s">
        <v>26</v>
      </c>
      <c r="N43" s="124" t="s">
        <v>61</v>
      </c>
      <c r="O43" s="113" t="s">
        <v>188</v>
      </c>
      <c r="P43" s="129"/>
    </row>
    <row r="44" ht="72" spans="1:16">
      <c r="B44" s="125" t="s">
        <v>191</v>
      </c>
      <c r="C44" s="113" t="s">
        <v>192</v>
      </c>
      <c r="D44" s="113" t="s">
        <v>19</v>
      </c>
      <c r="E44" s="113" t="s">
        <v>193</v>
      </c>
      <c r="F44" s="113" t="s">
        <v>21</v>
      </c>
      <c r="G44" s="113">
        <v>1</v>
      </c>
      <c r="H44" s="113" t="s">
        <v>22</v>
      </c>
      <c r="I44" s="113" t="s">
        <v>37</v>
      </c>
      <c r="J44" s="113" t="s">
        <v>194</v>
      </c>
      <c r="K44" s="119" t="s">
        <v>195</v>
      </c>
      <c r="L44" s="113" t="s">
        <v>40</v>
      </c>
      <c r="M44" s="113" t="s">
        <v>26</v>
      </c>
      <c r="N44" s="113" t="s">
        <v>61</v>
      </c>
      <c r="O44" s="113" t="s">
        <v>196</v>
      </c>
      <c r="P44" s="113"/>
    </row>
    <row r="45" ht="89" customHeight="1" spans="1:16">
      <c r="B45" s="126"/>
      <c r="C45" s="113" t="s">
        <v>192</v>
      </c>
      <c r="D45" s="113" t="s">
        <v>19</v>
      </c>
      <c r="E45" s="113" t="s">
        <v>197</v>
      </c>
      <c r="F45" s="113" t="s">
        <v>21</v>
      </c>
      <c r="G45" s="113">
        <v>1</v>
      </c>
      <c r="H45" s="113" t="s">
        <v>22</v>
      </c>
      <c r="I45" s="113" t="s">
        <v>37</v>
      </c>
      <c r="J45" s="113" t="s">
        <v>194</v>
      </c>
      <c r="K45" s="119" t="s">
        <v>198</v>
      </c>
      <c r="L45" s="113" t="s">
        <v>40</v>
      </c>
      <c r="M45" s="113" t="s">
        <v>26</v>
      </c>
      <c r="N45" s="113" t="s">
        <v>61</v>
      </c>
      <c r="O45" s="113" t="s">
        <v>196</v>
      </c>
      <c r="P45" s="113"/>
    </row>
    <row r="46" ht="48" spans="1:16">
      <c r="B46" s="125" t="s">
        <v>199</v>
      </c>
      <c r="C46" s="125" t="s">
        <v>200</v>
      </c>
      <c r="D46" s="125" t="s">
        <v>19</v>
      </c>
      <c r="E46" s="113" t="s">
        <v>201</v>
      </c>
      <c r="F46" s="113" t="s">
        <v>21</v>
      </c>
      <c r="G46" s="113">
        <v>1</v>
      </c>
      <c r="H46" s="113" t="s">
        <v>22</v>
      </c>
      <c r="I46" s="113" t="s">
        <v>37</v>
      </c>
      <c r="J46" s="113" t="s">
        <v>202</v>
      </c>
      <c r="K46" s="119" t="s">
        <v>203</v>
      </c>
      <c r="L46" s="113" t="s">
        <v>40</v>
      </c>
      <c r="M46" s="111" t="s">
        <v>26</v>
      </c>
      <c r="N46" s="113" t="s">
        <v>61</v>
      </c>
      <c r="O46" s="113" t="s">
        <v>204</v>
      </c>
      <c r="P46" s="113"/>
    </row>
    <row r="47" ht="48" spans="1:16">
      <c r="B47" s="127"/>
      <c r="C47" s="127"/>
      <c r="D47" s="127"/>
      <c r="E47" s="113" t="s">
        <v>205</v>
      </c>
      <c r="F47" s="113" t="s">
        <v>21</v>
      </c>
      <c r="G47" s="113">
        <v>1</v>
      </c>
      <c r="H47" s="113" t="s">
        <v>22</v>
      </c>
      <c r="I47" s="113" t="s">
        <v>37</v>
      </c>
      <c r="J47" s="113" t="s">
        <v>202</v>
      </c>
      <c r="K47" s="119" t="s">
        <v>206</v>
      </c>
      <c r="L47" s="113" t="s">
        <v>40</v>
      </c>
      <c r="M47" s="111" t="s">
        <v>26</v>
      </c>
      <c r="N47" s="113" t="s">
        <v>61</v>
      </c>
      <c r="O47" s="113" t="s">
        <v>204</v>
      </c>
      <c r="P47" s="113"/>
    </row>
    <row r="48" ht="48" spans="1:16">
      <c r="B48" s="126"/>
      <c r="C48" s="126"/>
      <c r="D48" s="126"/>
      <c r="E48" s="113" t="s">
        <v>207</v>
      </c>
      <c r="F48" s="113" t="s">
        <v>21</v>
      </c>
      <c r="G48" s="113">
        <v>1</v>
      </c>
      <c r="H48" s="113" t="s">
        <v>208</v>
      </c>
      <c r="I48" s="113" t="s">
        <v>209</v>
      </c>
      <c r="J48" s="113" t="s">
        <v>210</v>
      </c>
      <c r="K48" s="119" t="s">
        <v>24</v>
      </c>
      <c r="L48" s="113" t="s">
        <v>40</v>
      </c>
      <c r="M48" s="111" t="s">
        <v>26</v>
      </c>
      <c r="N48" s="113" t="s">
        <v>61</v>
      </c>
      <c r="O48" s="113" t="s">
        <v>204</v>
      </c>
      <c r="P48" s="113"/>
    </row>
    <row r="49" ht="57.6" spans="1:210">
      <c r="B49" s="113" t="s">
        <v>211</v>
      </c>
      <c r="C49" s="113" t="s">
        <v>212</v>
      </c>
      <c r="D49" s="113" t="s">
        <v>19</v>
      </c>
      <c r="E49" s="113" t="s">
        <v>213</v>
      </c>
      <c r="F49" s="113" t="s">
        <v>21</v>
      </c>
      <c r="G49" s="113">
        <v>1</v>
      </c>
      <c r="H49" s="113" t="s">
        <v>22</v>
      </c>
      <c r="I49" s="113"/>
      <c r="J49" s="113" t="s">
        <v>68</v>
      </c>
      <c r="K49" s="119" t="s">
        <v>214</v>
      </c>
      <c r="L49" s="113" t="s">
        <v>40</v>
      </c>
      <c r="M49" s="113" t="s">
        <v>215</v>
      </c>
      <c r="N49" s="113" t="s">
        <v>61</v>
      </c>
      <c r="O49" s="113" t="s">
        <v>216</v>
      </c>
      <c r="P49" s="113"/>
      <c r="Q49" s="130"/>
      <c r="R49" s="130"/>
      <c r="S49" s="130"/>
      <c r="T49" s="130"/>
      <c r="U49" s="130"/>
      <c r="V49" s="130"/>
      <c r="W49" s="130"/>
      <c r="X49" s="130"/>
      <c r="Y49" s="130"/>
      <c r="Z49" s="130"/>
      <c r="AA49" s="130"/>
      <c r="AB49" s="130"/>
      <c r="AC49" s="130"/>
      <c r="AD49" s="130"/>
      <c r="AE49" s="130"/>
      <c r="AF49" s="130"/>
    </row>
    <row r="50" ht="48" spans="1:210">
      <c r="B50" s="125" t="s">
        <v>217</v>
      </c>
      <c r="C50" s="113" t="s">
        <v>218</v>
      </c>
      <c r="D50" s="113" t="s">
        <v>19</v>
      </c>
      <c r="E50" s="113" t="s">
        <v>47</v>
      </c>
      <c r="F50" s="113" t="s">
        <v>21</v>
      </c>
      <c r="G50" s="113">
        <v>1</v>
      </c>
      <c r="H50" s="113" t="s">
        <v>22</v>
      </c>
      <c r="I50" s="113" t="s">
        <v>37</v>
      </c>
      <c r="J50" s="113" t="s">
        <v>219</v>
      </c>
      <c r="K50" s="119" t="s">
        <v>220</v>
      </c>
      <c r="L50" s="113" t="s">
        <v>40</v>
      </c>
      <c r="M50" s="113" t="s">
        <v>221</v>
      </c>
      <c r="N50" s="113" t="s">
        <v>61</v>
      </c>
      <c r="O50" s="113" t="s">
        <v>222</v>
      </c>
      <c r="P50" s="113"/>
      <c r="Q50" s="113"/>
      <c r="R50" s="113"/>
      <c r="S50" s="113"/>
      <c r="T50" s="113"/>
      <c r="U50" s="113"/>
    </row>
    <row r="51" ht="55.2" spans="1:210">
      <c r="B51" s="127"/>
      <c r="C51" s="125" t="s">
        <v>223</v>
      </c>
      <c r="D51" s="125" t="s">
        <v>19</v>
      </c>
      <c r="E51" s="113" t="s">
        <v>224</v>
      </c>
      <c r="F51" s="113" t="s">
        <v>36</v>
      </c>
      <c r="G51" s="113">
        <v>1</v>
      </c>
      <c r="H51" s="113" t="s">
        <v>22</v>
      </c>
      <c r="I51" s="113" t="s">
        <v>37</v>
      </c>
      <c r="J51" s="113" t="s">
        <v>38</v>
      </c>
      <c r="K51" s="119" t="s">
        <v>225</v>
      </c>
      <c r="L51" s="113" t="s">
        <v>226</v>
      </c>
      <c r="M51" s="113" t="s">
        <v>227</v>
      </c>
      <c r="N51" s="113" t="s">
        <v>228</v>
      </c>
      <c r="O51" s="113" t="s">
        <v>229</v>
      </c>
      <c r="P51" s="113"/>
      <c r="Q51" s="113"/>
      <c r="R51" s="113"/>
      <c r="S51" s="113"/>
    </row>
    <row r="52" ht="55.2" spans="1:210">
      <c r="B52" s="127"/>
      <c r="C52" s="126"/>
      <c r="D52" s="126"/>
      <c r="E52" s="113" t="s">
        <v>230</v>
      </c>
      <c r="F52" s="113" t="s">
        <v>36</v>
      </c>
      <c r="G52" s="113">
        <v>1</v>
      </c>
      <c r="H52" s="113" t="s">
        <v>22</v>
      </c>
      <c r="I52" s="113" t="s">
        <v>37</v>
      </c>
      <c r="J52" s="113" t="s">
        <v>38</v>
      </c>
      <c r="K52" s="119" t="s">
        <v>231</v>
      </c>
      <c r="L52" s="113" t="s">
        <v>226</v>
      </c>
      <c r="M52" s="113" t="s">
        <v>227</v>
      </c>
      <c r="N52" s="113" t="s">
        <v>228</v>
      </c>
      <c r="O52" s="113" t="s">
        <v>229</v>
      </c>
      <c r="P52" s="113"/>
      <c r="Q52" s="113"/>
      <c r="R52" s="113"/>
      <c r="S52" s="113"/>
    </row>
    <row r="53" ht="48" spans="1:210">
      <c r="B53" s="126"/>
      <c r="C53" s="113" t="s">
        <v>232</v>
      </c>
      <c r="D53" s="113" t="s">
        <v>19</v>
      </c>
      <c r="E53" s="113" t="s">
        <v>233</v>
      </c>
      <c r="F53" s="113" t="s">
        <v>36</v>
      </c>
      <c r="G53" s="113">
        <v>1</v>
      </c>
      <c r="H53" s="113" t="s">
        <v>22</v>
      </c>
      <c r="I53" s="113" t="s">
        <v>37</v>
      </c>
      <c r="J53" s="113" t="s">
        <v>38</v>
      </c>
      <c r="K53" s="119" t="s">
        <v>234</v>
      </c>
      <c r="L53" s="113" t="s">
        <v>40</v>
      </c>
      <c r="M53" s="113" t="s">
        <v>221</v>
      </c>
      <c r="N53" s="113" t="s">
        <v>61</v>
      </c>
      <c r="O53" s="113" t="s">
        <v>229</v>
      </c>
      <c r="P53" s="113"/>
      <c r="Q53" s="113"/>
      <c r="R53" s="113"/>
      <c r="S53" s="113"/>
    </row>
    <row r="54" ht="60" spans="1:210">
      <c r="B54" s="125" t="s">
        <v>235</v>
      </c>
      <c r="C54" s="113" t="s">
        <v>236</v>
      </c>
      <c r="D54" s="113" t="s">
        <v>19</v>
      </c>
      <c r="E54" s="113" t="s">
        <v>237</v>
      </c>
      <c r="F54" s="113" t="s">
        <v>21</v>
      </c>
      <c r="G54" s="113">
        <v>1</v>
      </c>
      <c r="H54" s="113" t="s">
        <v>22</v>
      </c>
      <c r="I54" s="113" t="s">
        <v>53</v>
      </c>
      <c r="J54" s="113" t="s">
        <v>181</v>
      </c>
      <c r="K54" s="119" t="s">
        <v>238</v>
      </c>
      <c r="L54" s="113" t="s">
        <v>40</v>
      </c>
      <c r="M54" s="113" t="s">
        <v>215</v>
      </c>
      <c r="N54" s="113" t="s">
        <v>61</v>
      </c>
      <c r="O54" s="113" t="s">
        <v>239</v>
      </c>
      <c r="P54" s="113"/>
      <c r="Q54" s="113"/>
      <c r="R54" s="113"/>
      <c r="S54" s="113"/>
      <c r="T54" s="130"/>
      <c r="U54" s="130"/>
      <c r="V54" s="130"/>
      <c r="W54" s="130"/>
      <c r="X54" s="130"/>
      <c r="Y54" s="130"/>
      <c r="Z54" s="130"/>
      <c r="AA54" s="130"/>
      <c r="AB54" s="130"/>
      <c r="AC54" s="130"/>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0"/>
      <c r="BC54" s="130"/>
      <c r="BD54" s="130"/>
      <c r="BE54" s="130"/>
      <c r="BF54" s="130"/>
      <c r="BG54" s="130"/>
      <c r="BH54" s="130"/>
      <c r="BI54" s="130"/>
      <c r="BJ54" s="130"/>
      <c r="BK54" s="130"/>
      <c r="BL54" s="130"/>
      <c r="BM54" s="130"/>
      <c r="BN54" s="130"/>
      <c r="BO54" s="130"/>
      <c r="BP54" s="130"/>
      <c r="BQ54" s="130"/>
      <c r="BR54" s="130"/>
      <c r="BS54" s="130"/>
      <c r="BT54" s="130"/>
      <c r="BU54" s="130"/>
      <c r="BV54" s="130"/>
      <c r="BW54" s="130"/>
      <c r="BX54" s="130"/>
      <c r="BY54" s="130"/>
      <c r="BZ54" s="130"/>
      <c r="CA54" s="130"/>
      <c r="CB54" s="130"/>
      <c r="CC54" s="130"/>
      <c r="CD54" s="130"/>
      <c r="CE54" s="130"/>
      <c r="CF54" s="130"/>
      <c r="CG54" s="130"/>
      <c r="CH54" s="130"/>
      <c r="CI54" s="130"/>
      <c r="CJ54" s="130"/>
      <c r="CK54" s="130"/>
      <c r="CL54" s="130"/>
      <c r="CM54" s="130"/>
      <c r="CN54" s="130"/>
      <c r="CO54" s="130"/>
      <c r="CP54" s="130"/>
      <c r="CQ54" s="130"/>
      <c r="CR54" s="130"/>
      <c r="CS54" s="130"/>
      <c r="CT54" s="130"/>
      <c r="CU54" s="130"/>
      <c r="CV54" s="130"/>
      <c r="CW54" s="130"/>
      <c r="CX54" s="130"/>
      <c r="CY54" s="130"/>
      <c r="CZ54" s="130"/>
      <c r="DA54" s="130"/>
      <c r="DB54" s="130"/>
      <c r="DC54" s="130"/>
      <c r="DD54" s="130"/>
      <c r="DE54" s="130"/>
      <c r="DF54" s="130"/>
      <c r="DG54" s="130"/>
      <c r="DH54" s="130"/>
      <c r="DI54" s="130"/>
      <c r="DJ54" s="130"/>
      <c r="DK54" s="130"/>
      <c r="DL54" s="130"/>
      <c r="DM54" s="130"/>
      <c r="DN54" s="130"/>
      <c r="DO54" s="130"/>
      <c r="DP54" s="130"/>
      <c r="DQ54" s="130"/>
      <c r="DR54" s="130"/>
      <c r="DS54" s="130"/>
      <c r="DT54" s="130"/>
      <c r="DU54" s="130"/>
      <c r="DV54" s="130"/>
      <c r="DW54" s="130"/>
      <c r="DX54" s="130"/>
      <c r="DY54" s="130"/>
      <c r="DZ54" s="130"/>
      <c r="EA54" s="130"/>
      <c r="EB54" s="130"/>
      <c r="EC54" s="130"/>
      <c r="ED54" s="130"/>
      <c r="EE54" s="130"/>
      <c r="EF54" s="130"/>
      <c r="EG54" s="130"/>
      <c r="EH54" s="130"/>
      <c r="EI54" s="130"/>
      <c r="EJ54" s="130"/>
      <c r="EK54" s="130"/>
      <c r="EL54" s="130"/>
      <c r="EM54" s="130"/>
      <c r="EN54" s="130"/>
      <c r="EO54" s="130"/>
      <c r="EP54" s="130"/>
      <c r="EQ54" s="130"/>
      <c r="ER54" s="130"/>
      <c r="ES54" s="130"/>
      <c r="ET54" s="130"/>
      <c r="EU54" s="130"/>
      <c r="EV54" s="130"/>
      <c r="EW54" s="130"/>
      <c r="EX54" s="130"/>
      <c r="EY54" s="130"/>
      <c r="EZ54" s="130"/>
      <c r="FA54" s="130"/>
      <c r="FB54" s="130"/>
      <c r="FC54" s="130"/>
      <c r="FD54" s="130"/>
      <c r="FE54" s="130"/>
      <c r="FF54" s="130"/>
      <c r="FG54" s="130"/>
      <c r="FH54" s="130"/>
      <c r="FI54" s="130"/>
      <c r="FJ54" s="130"/>
      <c r="FK54" s="130"/>
      <c r="FL54" s="130"/>
      <c r="FM54" s="130"/>
      <c r="FN54" s="130"/>
      <c r="FO54" s="130"/>
      <c r="FP54" s="130"/>
      <c r="FQ54" s="130"/>
      <c r="FR54" s="130"/>
      <c r="FS54" s="130"/>
      <c r="FT54" s="130"/>
      <c r="FU54" s="130"/>
      <c r="FV54" s="130"/>
      <c r="FW54" s="130"/>
      <c r="FX54" s="130"/>
      <c r="FY54" s="130"/>
      <c r="FZ54" s="130"/>
      <c r="GA54" s="130"/>
      <c r="GB54" s="130"/>
      <c r="GC54" s="130"/>
      <c r="GD54" s="130"/>
      <c r="GE54" s="130"/>
      <c r="GF54" s="130"/>
      <c r="GG54" s="130"/>
      <c r="GH54" s="130"/>
      <c r="GI54" s="130"/>
      <c r="GJ54" s="130"/>
      <c r="GK54" s="130"/>
      <c r="GL54" s="130"/>
      <c r="GM54" s="130"/>
      <c r="GN54" s="130"/>
      <c r="GO54" s="130"/>
      <c r="GP54" s="130"/>
      <c r="GQ54" s="130"/>
      <c r="GR54" s="130"/>
      <c r="GS54" s="130"/>
      <c r="GT54" s="130"/>
      <c r="GU54" s="130"/>
      <c r="GV54" s="130"/>
      <c r="GW54" s="130"/>
      <c r="GX54" s="130"/>
      <c r="GY54" s="130"/>
      <c r="GZ54" s="130"/>
      <c r="HA54" s="130"/>
      <c r="HB54" s="130"/>
    </row>
    <row r="55" ht="108" spans="1:210">
      <c r="B55" s="127"/>
      <c r="C55" s="113" t="s">
        <v>240</v>
      </c>
      <c r="D55" s="113" t="s">
        <v>19</v>
      </c>
      <c r="E55" s="113" t="s">
        <v>241</v>
      </c>
      <c r="F55" s="113" t="s">
        <v>21</v>
      </c>
      <c r="G55" s="113">
        <v>1</v>
      </c>
      <c r="H55" s="113" t="s">
        <v>22</v>
      </c>
      <c r="I55" s="113" t="s">
        <v>37</v>
      </c>
      <c r="J55" s="113" t="s">
        <v>242</v>
      </c>
      <c r="K55" s="113" t="s">
        <v>24</v>
      </c>
      <c r="L55" s="113" t="s">
        <v>40</v>
      </c>
      <c r="M55" s="113" t="s">
        <v>26</v>
      </c>
      <c r="N55" s="113" t="s">
        <v>61</v>
      </c>
      <c r="O55" s="113" t="s">
        <v>243</v>
      </c>
      <c r="P55" s="113"/>
      <c r="Q55" s="113"/>
      <c r="R55" s="113"/>
      <c r="S55" s="113"/>
      <c r="T55" s="131"/>
      <c r="U55" s="131"/>
      <c r="V55" s="131"/>
      <c r="W55" s="131"/>
      <c r="X55" s="131"/>
      <c r="Y55" s="131"/>
      <c r="Z55" s="131"/>
      <c r="AA55" s="131"/>
      <c r="AB55" s="131"/>
      <c r="AC55" s="131"/>
      <c r="AD55" s="131"/>
      <c r="AE55" s="131"/>
      <c r="AF55" s="131"/>
      <c r="AG55" s="131"/>
      <c r="AH55" s="131"/>
      <c r="AI55" s="131"/>
      <c r="AJ55" s="131"/>
      <c r="AK55" s="131"/>
      <c r="AL55" s="131"/>
      <c r="AM55" s="131"/>
      <c r="AN55" s="131"/>
      <c r="AO55" s="131"/>
      <c r="AP55" s="131"/>
      <c r="AQ55" s="131"/>
      <c r="AR55" s="131"/>
      <c r="AS55" s="131"/>
      <c r="AT55" s="131"/>
      <c r="AU55" s="131"/>
      <c r="AV55" s="131"/>
      <c r="AW55" s="131"/>
      <c r="AX55" s="131"/>
      <c r="AY55" s="131"/>
      <c r="AZ55" s="131"/>
      <c r="BA55" s="131"/>
      <c r="BB55" s="131"/>
      <c r="BC55" s="131"/>
      <c r="BD55" s="131"/>
      <c r="BE55" s="131"/>
      <c r="BF55" s="131"/>
      <c r="BG55" s="131"/>
      <c r="BH55" s="131"/>
      <c r="BI55" s="131"/>
      <c r="BJ55" s="131"/>
      <c r="BK55" s="131"/>
      <c r="BL55" s="131"/>
      <c r="BM55" s="131"/>
      <c r="BN55" s="131"/>
      <c r="BO55" s="131"/>
      <c r="BP55" s="131"/>
      <c r="BQ55" s="131"/>
      <c r="BR55" s="131"/>
      <c r="BS55" s="131"/>
      <c r="BT55" s="131"/>
      <c r="BU55" s="131"/>
      <c r="BV55" s="131"/>
      <c r="BW55" s="131"/>
      <c r="BX55" s="131"/>
      <c r="BY55" s="131"/>
      <c r="BZ55" s="131"/>
      <c r="CA55" s="131"/>
      <c r="CB55" s="131"/>
      <c r="CC55" s="131"/>
      <c r="CD55" s="131"/>
      <c r="CE55" s="131"/>
      <c r="CF55" s="131"/>
      <c r="CG55" s="131"/>
      <c r="CH55" s="131"/>
      <c r="CI55" s="131"/>
      <c r="CJ55" s="131"/>
      <c r="CK55" s="131"/>
      <c r="CL55" s="131"/>
      <c r="CM55" s="131"/>
      <c r="CN55" s="131"/>
      <c r="CO55" s="131"/>
      <c r="CP55" s="131"/>
      <c r="CQ55" s="131"/>
      <c r="CR55" s="131"/>
      <c r="CS55" s="131"/>
      <c r="CT55" s="131"/>
      <c r="CU55" s="131"/>
      <c r="CV55" s="131"/>
      <c r="CW55" s="131"/>
      <c r="CX55" s="131"/>
      <c r="CY55" s="131"/>
      <c r="CZ55" s="131"/>
      <c r="DA55" s="131"/>
      <c r="DB55" s="131"/>
      <c r="DC55" s="131"/>
      <c r="DD55" s="131"/>
      <c r="DE55" s="131"/>
      <c r="DF55" s="131"/>
      <c r="DG55" s="131"/>
      <c r="DH55" s="131"/>
      <c r="DI55" s="131"/>
      <c r="DJ55" s="131"/>
      <c r="DK55" s="131"/>
      <c r="DL55" s="131"/>
      <c r="DM55" s="131"/>
      <c r="DN55" s="131"/>
      <c r="DO55" s="131"/>
      <c r="DP55" s="131"/>
      <c r="DQ55" s="131"/>
      <c r="DR55" s="131"/>
      <c r="DS55" s="131"/>
      <c r="DT55" s="131"/>
      <c r="DU55" s="131"/>
      <c r="DV55" s="131"/>
      <c r="DW55" s="131"/>
      <c r="DX55" s="131"/>
      <c r="DY55" s="131"/>
      <c r="DZ55" s="131"/>
      <c r="EA55" s="131"/>
      <c r="EB55" s="131"/>
      <c r="EC55" s="131"/>
      <c r="ED55" s="131"/>
      <c r="EE55" s="131"/>
      <c r="EF55" s="131"/>
      <c r="EG55" s="131"/>
      <c r="EH55" s="131"/>
      <c r="EI55" s="131"/>
      <c r="EJ55" s="131"/>
      <c r="EK55" s="131"/>
      <c r="EL55" s="131"/>
      <c r="EM55" s="131"/>
      <c r="EN55" s="131"/>
      <c r="EO55" s="131"/>
      <c r="EP55" s="131"/>
      <c r="EQ55" s="131"/>
      <c r="ER55" s="131"/>
      <c r="ES55" s="131"/>
      <c r="ET55" s="131"/>
      <c r="EU55" s="131"/>
      <c r="EV55" s="131"/>
      <c r="EW55" s="131"/>
      <c r="EX55" s="131"/>
      <c r="EY55" s="131"/>
      <c r="EZ55" s="131"/>
      <c r="FA55" s="131"/>
      <c r="FB55" s="131"/>
      <c r="FC55" s="131"/>
      <c r="FD55" s="131"/>
      <c r="FE55" s="131"/>
      <c r="FF55" s="131"/>
      <c r="FG55" s="131"/>
      <c r="FH55" s="131"/>
      <c r="FI55" s="131"/>
      <c r="FJ55" s="131"/>
      <c r="FK55" s="131"/>
      <c r="FL55" s="131"/>
      <c r="FM55" s="131"/>
      <c r="FN55" s="131"/>
      <c r="FO55" s="131"/>
      <c r="FP55" s="131"/>
      <c r="FQ55" s="131"/>
      <c r="FR55" s="131"/>
      <c r="FS55" s="131"/>
      <c r="FT55" s="131"/>
      <c r="FU55" s="131"/>
      <c r="FV55" s="131"/>
      <c r="FW55" s="131"/>
      <c r="FX55" s="131"/>
      <c r="FY55" s="131"/>
      <c r="FZ55" s="131"/>
      <c r="GA55" s="131"/>
      <c r="GB55" s="131"/>
      <c r="GC55" s="131"/>
      <c r="GD55" s="131"/>
      <c r="GE55" s="131"/>
      <c r="GF55" s="131"/>
      <c r="GG55" s="131"/>
      <c r="GH55" s="131"/>
      <c r="GI55" s="131"/>
      <c r="GJ55" s="131"/>
      <c r="GK55" s="131"/>
      <c r="GL55" s="131"/>
      <c r="GM55" s="131"/>
      <c r="GN55" s="131"/>
      <c r="GO55" s="131"/>
      <c r="GP55" s="131"/>
      <c r="GQ55" s="131"/>
      <c r="GR55" s="131"/>
      <c r="GS55" s="131"/>
      <c r="GT55" s="131"/>
      <c r="GU55" s="131"/>
      <c r="GV55" s="131"/>
      <c r="GW55" s="131"/>
      <c r="GX55" s="131"/>
    </row>
    <row r="56" ht="108" spans="1:210">
      <c r="B56" s="126"/>
      <c r="C56" s="113" t="s">
        <v>244</v>
      </c>
      <c r="D56" s="113" t="s">
        <v>19</v>
      </c>
      <c r="E56" s="113" t="s">
        <v>245</v>
      </c>
      <c r="F56" s="113" t="s">
        <v>21</v>
      </c>
      <c r="G56" s="113">
        <v>1</v>
      </c>
      <c r="H56" s="113" t="s">
        <v>22</v>
      </c>
      <c r="I56" s="113" t="s">
        <v>37</v>
      </c>
      <c r="J56" s="113" t="s">
        <v>246</v>
      </c>
      <c r="K56" s="119" t="s">
        <v>24</v>
      </c>
      <c r="L56" s="113" t="s">
        <v>247</v>
      </c>
      <c r="M56" s="113" t="s">
        <v>248</v>
      </c>
      <c r="N56" s="113" t="s">
        <v>61</v>
      </c>
      <c r="O56" s="113" t="s">
        <v>249</v>
      </c>
      <c r="P56" s="113"/>
      <c r="Q56" s="113"/>
      <c r="R56" s="113"/>
      <c r="S56" s="113"/>
    </row>
    <row r="57" ht="48" spans="1:210">
      <c r="B57" s="125" t="s">
        <v>250</v>
      </c>
      <c r="C57" s="113" t="s">
        <v>251</v>
      </c>
      <c r="D57" s="113" t="s">
        <v>19</v>
      </c>
      <c r="E57" s="113" t="s">
        <v>47</v>
      </c>
      <c r="F57" s="113" t="s">
        <v>21</v>
      </c>
      <c r="G57" s="113">
        <v>2</v>
      </c>
      <c r="H57" s="113" t="s">
        <v>48</v>
      </c>
      <c r="I57" s="113"/>
      <c r="J57" s="113" t="s">
        <v>49</v>
      </c>
      <c r="K57" s="119" t="s">
        <v>162</v>
      </c>
      <c r="L57" s="113" t="s">
        <v>40</v>
      </c>
      <c r="M57" s="113" t="s">
        <v>252</v>
      </c>
      <c r="N57" s="113" t="s">
        <v>61</v>
      </c>
      <c r="O57" s="113" t="s">
        <v>253</v>
      </c>
      <c r="P57" s="113"/>
      <c r="Q57" s="113"/>
      <c r="R57" s="113"/>
      <c r="S57" s="113"/>
      <c r="T57" s="113"/>
      <c r="U57" s="113"/>
      <c r="V57" s="113"/>
      <c r="W57" s="113"/>
      <c r="X57" s="113"/>
      <c r="Y57" s="113"/>
      <c r="Z57" s="113"/>
      <c r="AA57" s="113"/>
      <c r="AB57" s="113"/>
      <c r="AC57" s="113"/>
      <c r="AD57" s="113"/>
      <c r="AE57" s="113"/>
      <c r="AF57" s="113"/>
      <c r="AG57" s="113"/>
      <c r="AH57" s="113"/>
      <c r="AI57" s="113"/>
      <c r="AJ57" s="113"/>
      <c r="AK57" s="113"/>
      <c r="AL57" s="113"/>
      <c r="AM57" s="113"/>
      <c r="AN57" s="113"/>
      <c r="AO57" s="113"/>
      <c r="AP57" s="113"/>
      <c r="AQ57" s="113"/>
      <c r="AR57" s="113"/>
      <c r="AS57" s="113"/>
      <c r="AT57" s="113"/>
      <c r="AU57" s="113"/>
      <c r="AV57" s="113"/>
      <c r="AW57" s="113"/>
      <c r="AX57" s="113"/>
      <c r="AY57" s="113"/>
      <c r="AZ57" s="113"/>
      <c r="BA57" s="113"/>
      <c r="BB57" s="113"/>
      <c r="BC57" s="113"/>
      <c r="BD57" s="113"/>
      <c r="BE57" s="113"/>
      <c r="BF57" s="113"/>
      <c r="BG57" s="113"/>
      <c r="BH57" s="113"/>
      <c r="BI57" s="113"/>
      <c r="BJ57" s="113"/>
      <c r="BK57" s="113"/>
      <c r="BL57" s="113"/>
      <c r="BM57" s="113"/>
      <c r="BN57" s="113"/>
      <c r="BO57" s="113"/>
      <c r="BP57" s="113"/>
      <c r="BQ57" s="113"/>
      <c r="BR57" s="113"/>
      <c r="BS57" s="113"/>
      <c r="BT57" s="113"/>
      <c r="BU57" s="113"/>
      <c r="BV57" s="113"/>
      <c r="BW57" s="113"/>
      <c r="BX57" s="113"/>
      <c r="BY57" s="113"/>
      <c r="BZ57" s="113"/>
      <c r="CA57" s="113"/>
      <c r="CB57" s="113"/>
      <c r="CC57" s="113"/>
      <c r="CD57" s="113"/>
      <c r="CE57" s="113"/>
      <c r="CF57" s="113"/>
      <c r="CG57" s="113"/>
      <c r="CH57" s="113"/>
      <c r="CI57" s="113"/>
      <c r="CJ57" s="113"/>
      <c r="CK57" s="113"/>
      <c r="CL57" s="113"/>
      <c r="CM57" s="113"/>
      <c r="CN57" s="113"/>
      <c r="CO57" s="113"/>
      <c r="CP57" s="113"/>
      <c r="CQ57" s="113"/>
      <c r="CR57" s="113"/>
      <c r="CS57" s="113"/>
      <c r="CT57" s="113"/>
      <c r="CU57" s="113"/>
      <c r="CV57" s="113"/>
      <c r="CW57" s="113"/>
      <c r="CX57" s="113"/>
      <c r="CY57" s="113"/>
      <c r="CZ57" s="113"/>
      <c r="DA57" s="113"/>
      <c r="DB57" s="113"/>
      <c r="DC57" s="113"/>
      <c r="DD57" s="113"/>
      <c r="DE57" s="113"/>
      <c r="DF57" s="113"/>
      <c r="DG57" s="113"/>
      <c r="DH57" s="113"/>
      <c r="DI57" s="113"/>
      <c r="DJ57" s="113"/>
      <c r="DK57" s="113"/>
      <c r="DL57" s="113"/>
      <c r="DM57" s="113"/>
      <c r="DN57" s="113"/>
      <c r="DO57" s="113"/>
      <c r="DP57" s="113"/>
      <c r="DQ57" s="113"/>
      <c r="DR57" s="113"/>
      <c r="DS57" s="113"/>
      <c r="DT57" s="113"/>
      <c r="DU57" s="113"/>
      <c r="DV57" s="113"/>
      <c r="DW57" s="113"/>
      <c r="DX57" s="113"/>
      <c r="DY57" s="113"/>
      <c r="DZ57" s="113"/>
      <c r="EA57" s="113"/>
      <c r="EB57" s="113"/>
      <c r="EC57" s="113"/>
      <c r="ED57" s="113"/>
      <c r="EE57" s="113"/>
      <c r="EF57" s="113"/>
      <c r="EG57" s="113"/>
      <c r="EH57" s="113"/>
      <c r="EI57" s="113"/>
      <c r="EJ57" s="113"/>
      <c r="EK57" s="113"/>
      <c r="EL57" s="113"/>
      <c r="EM57" s="113"/>
      <c r="EN57" s="113"/>
      <c r="EO57" s="113"/>
      <c r="EP57" s="113"/>
      <c r="EQ57" s="113"/>
      <c r="ER57" s="113"/>
      <c r="ES57" s="113"/>
      <c r="ET57" s="113"/>
      <c r="EU57" s="113"/>
      <c r="EV57" s="113"/>
      <c r="EW57" s="113"/>
      <c r="EX57" s="113"/>
      <c r="EY57" s="113"/>
      <c r="EZ57" s="113"/>
      <c r="FA57" s="113"/>
      <c r="FB57" s="113"/>
      <c r="FC57" s="113"/>
      <c r="FD57" s="113"/>
      <c r="FE57" s="113"/>
      <c r="FF57" s="113"/>
      <c r="FG57" s="113"/>
      <c r="FH57" s="113"/>
      <c r="FI57" s="113"/>
      <c r="FJ57" s="113"/>
      <c r="FK57" s="113"/>
      <c r="FL57" s="113"/>
      <c r="FM57" s="113"/>
      <c r="FN57" s="113"/>
      <c r="FO57" s="113"/>
      <c r="FP57" s="113"/>
      <c r="FQ57" s="113"/>
      <c r="FR57" s="113"/>
      <c r="FS57" s="113"/>
      <c r="FT57" s="113"/>
      <c r="FU57" s="113"/>
      <c r="FV57" s="113"/>
      <c r="FW57" s="113"/>
      <c r="FX57" s="113"/>
    </row>
    <row r="58" ht="72" spans="1:210">
      <c r="B58" s="126"/>
      <c r="C58" s="119" t="s">
        <v>254</v>
      </c>
      <c r="D58" s="113" t="s">
        <v>19</v>
      </c>
      <c r="E58" s="119" t="s">
        <v>255</v>
      </c>
      <c r="F58" s="119" t="s">
        <v>36</v>
      </c>
      <c r="G58" s="119">
        <v>1</v>
      </c>
      <c r="H58" s="119" t="s">
        <v>22</v>
      </c>
      <c r="I58" s="119"/>
      <c r="J58" s="119" t="s">
        <v>256</v>
      </c>
      <c r="K58" s="119" t="s">
        <v>257</v>
      </c>
      <c r="L58" s="119" t="s">
        <v>40</v>
      </c>
      <c r="M58" s="119" t="s">
        <v>221</v>
      </c>
      <c r="N58" s="119" t="s">
        <v>61</v>
      </c>
      <c r="O58" s="113" t="s">
        <v>253</v>
      </c>
      <c r="P58" s="113"/>
      <c r="Q58" s="113"/>
      <c r="R58" s="113"/>
      <c r="S58" s="113"/>
      <c r="T58" s="113"/>
      <c r="U58" s="113"/>
      <c r="V58" s="113"/>
      <c r="W58" s="113"/>
      <c r="X58" s="113"/>
      <c r="Y58" s="113"/>
      <c r="Z58" s="113"/>
      <c r="AA58" s="113"/>
      <c r="AB58" s="113"/>
      <c r="AC58" s="113"/>
      <c r="AD58" s="113"/>
      <c r="AE58" s="113"/>
      <c r="AF58" s="113"/>
      <c r="AG58" s="113"/>
      <c r="AH58" s="113"/>
      <c r="AI58" s="113"/>
      <c r="AJ58" s="113"/>
      <c r="AK58" s="113"/>
      <c r="AL58" s="113"/>
      <c r="AM58" s="113"/>
      <c r="AN58" s="113"/>
      <c r="AO58" s="113"/>
      <c r="AP58" s="113"/>
      <c r="AQ58" s="113"/>
      <c r="AR58" s="113"/>
      <c r="AS58" s="113"/>
      <c r="AT58" s="113"/>
      <c r="AU58" s="113"/>
      <c r="AV58" s="113"/>
      <c r="AW58" s="113"/>
      <c r="AX58" s="113"/>
      <c r="AY58" s="113"/>
      <c r="AZ58" s="113"/>
      <c r="BA58" s="113"/>
      <c r="BB58" s="113"/>
      <c r="BC58" s="113"/>
      <c r="BD58" s="113"/>
      <c r="BE58" s="113"/>
      <c r="BF58" s="113"/>
      <c r="BG58" s="113"/>
      <c r="BH58" s="113"/>
      <c r="BI58" s="113"/>
      <c r="BJ58" s="113"/>
      <c r="BK58" s="113"/>
      <c r="BL58" s="113"/>
      <c r="BM58" s="113"/>
      <c r="BN58" s="113"/>
      <c r="BO58" s="113"/>
      <c r="BP58" s="113"/>
      <c r="BQ58" s="113"/>
      <c r="BR58" s="113"/>
      <c r="BS58" s="113"/>
      <c r="BT58" s="113"/>
      <c r="BU58" s="113"/>
      <c r="BV58" s="113"/>
      <c r="BW58" s="113"/>
      <c r="BX58" s="113"/>
      <c r="BY58" s="113"/>
      <c r="BZ58" s="113"/>
      <c r="CA58" s="113"/>
      <c r="CB58" s="113"/>
      <c r="CC58" s="113"/>
      <c r="CD58" s="113"/>
      <c r="CE58" s="113"/>
      <c r="CF58" s="113"/>
      <c r="CG58" s="113"/>
      <c r="CH58" s="113"/>
      <c r="CI58" s="113"/>
      <c r="CJ58" s="113"/>
      <c r="CK58" s="113"/>
      <c r="CL58" s="113"/>
      <c r="CM58" s="113"/>
      <c r="CN58" s="113"/>
      <c r="CO58" s="113"/>
      <c r="CP58" s="113"/>
      <c r="CQ58" s="113"/>
      <c r="CR58" s="113"/>
      <c r="CS58" s="113"/>
      <c r="CT58" s="113"/>
      <c r="CU58" s="113"/>
      <c r="CV58" s="113"/>
      <c r="CW58" s="113"/>
      <c r="CX58" s="113"/>
      <c r="CY58" s="113"/>
      <c r="CZ58" s="113"/>
      <c r="DA58" s="113"/>
      <c r="DB58" s="113"/>
      <c r="DC58" s="113"/>
      <c r="DD58" s="113"/>
      <c r="DE58" s="113"/>
      <c r="DF58" s="113"/>
      <c r="DG58" s="113"/>
      <c r="DH58" s="113"/>
      <c r="DI58" s="113"/>
      <c r="DJ58" s="113"/>
      <c r="DK58" s="113"/>
      <c r="DL58" s="113"/>
      <c r="DM58" s="113"/>
      <c r="DN58" s="113"/>
      <c r="DO58" s="113"/>
      <c r="DP58" s="113"/>
      <c r="DQ58" s="113"/>
      <c r="DR58" s="113"/>
      <c r="DS58" s="113"/>
      <c r="DT58" s="113"/>
      <c r="DU58" s="113"/>
      <c r="DV58" s="113"/>
      <c r="DW58" s="113"/>
      <c r="DX58" s="113"/>
      <c r="DY58" s="113"/>
      <c r="DZ58" s="113"/>
      <c r="EA58" s="113"/>
      <c r="EB58" s="113"/>
      <c r="EC58" s="113"/>
      <c r="ED58" s="113"/>
      <c r="EE58" s="113"/>
      <c r="EF58" s="113"/>
      <c r="EG58" s="113"/>
      <c r="EH58" s="113"/>
      <c r="EI58" s="113"/>
      <c r="EJ58" s="113"/>
      <c r="EK58" s="113"/>
      <c r="EL58" s="113"/>
      <c r="EM58" s="113"/>
      <c r="EN58" s="113"/>
      <c r="EO58" s="113"/>
      <c r="EP58" s="113"/>
      <c r="EQ58" s="113"/>
      <c r="ER58" s="113"/>
      <c r="ES58" s="113"/>
      <c r="ET58" s="113"/>
      <c r="EU58" s="113"/>
      <c r="EV58" s="113"/>
      <c r="EW58" s="113"/>
      <c r="EX58" s="113"/>
      <c r="EY58" s="113"/>
      <c r="EZ58" s="113"/>
      <c r="FA58" s="113"/>
      <c r="FB58" s="113"/>
      <c r="FC58" s="113"/>
      <c r="FD58" s="113"/>
      <c r="FE58" s="113"/>
      <c r="FF58" s="113"/>
      <c r="FG58" s="113"/>
      <c r="FH58" s="113"/>
      <c r="FI58" s="113"/>
      <c r="FJ58" s="113"/>
      <c r="FK58" s="113"/>
      <c r="FL58" s="113"/>
      <c r="FM58" s="113"/>
      <c r="FN58" s="113"/>
      <c r="FO58" s="113"/>
      <c r="FP58" s="113"/>
      <c r="FQ58" s="113"/>
      <c r="FR58" s="113"/>
      <c r="FS58" s="113"/>
      <c r="FT58" s="113"/>
      <c r="FU58" s="113"/>
      <c r="FV58" s="113"/>
      <c r="FW58" s="113"/>
      <c r="FX58" s="113"/>
    </row>
    <row r="59" ht="48" spans="1:210">
      <c r="B59" s="125" t="s">
        <v>258</v>
      </c>
      <c r="C59" s="113" t="s">
        <v>259</v>
      </c>
      <c r="D59" s="113" t="s">
        <v>19</v>
      </c>
      <c r="E59" s="113" t="s">
        <v>47</v>
      </c>
      <c r="F59" s="113" t="s">
        <v>21</v>
      </c>
      <c r="G59" s="113">
        <v>1</v>
      </c>
      <c r="H59" s="113" t="s">
        <v>22</v>
      </c>
      <c r="I59" s="113" t="s">
        <v>37</v>
      </c>
      <c r="J59" s="113" t="s">
        <v>38</v>
      </c>
      <c r="K59" s="113" t="s">
        <v>260</v>
      </c>
      <c r="L59" s="113" t="s">
        <v>40</v>
      </c>
      <c r="M59" s="113" t="s">
        <v>261</v>
      </c>
      <c r="N59" s="113" t="s">
        <v>61</v>
      </c>
      <c r="O59" s="113" t="s">
        <v>262</v>
      </c>
      <c r="P59" s="113"/>
      <c r="Q59" s="113"/>
      <c r="R59" s="113"/>
      <c r="S59" s="113"/>
      <c r="T59" s="113"/>
      <c r="U59" s="113"/>
      <c r="V59" s="113"/>
      <c r="W59" s="113"/>
      <c r="X59" s="113"/>
      <c r="Y59" s="113"/>
      <c r="Z59" s="113"/>
      <c r="AA59" s="113"/>
      <c r="AB59" s="113"/>
      <c r="AC59" s="113"/>
      <c r="AD59" s="113"/>
      <c r="AE59" s="113"/>
      <c r="AF59" s="113"/>
      <c r="AG59" s="113"/>
      <c r="AH59" s="113"/>
      <c r="AI59" s="113"/>
      <c r="AJ59" s="113"/>
      <c r="AK59" s="113"/>
      <c r="AL59" s="113"/>
      <c r="AM59" s="113"/>
      <c r="AN59" s="113"/>
      <c r="AO59" s="113"/>
      <c r="AP59" s="113"/>
      <c r="AQ59" s="113"/>
      <c r="AR59" s="113"/>
      <c r="AS59" s="113"/>
      <c r="AT59" s="113"/>
      <c r="AU59" s="113"/>
      <c r="AV59" s="113"/>
      <c r="AW59" s="113"/>
      <c r="AX59" s="113"/>
      <c r="AY59" s="113"/>
      <c r="AZ59" s="113"/>
      <c r="BA59" s="113"/>
      <c r="BB59" s="113"/>
      <c r="BC59" s="113"/>
      <c r="BD59" s="113"/>
      <c r="BE59" s="113"/>
      <c r="BF59" s="113"/>
      <c r="BG59" s="113"/>
      <c r="BH59" s="113"/>
      <c r="BI59" s="113"/>
      <c r="BJ59" s="113"/>
      <c r="BK59" s="113"/>
      <c r="BL59" s="113"/>
      <c r="BM59" s="113"/>
      <c r="BN59" s="113"/>
      <c r="BO59" s="113"/>
      <c r="BP59" s="113"/>
      <c r="BQ59" s="113"/>
      <c r="BR59" s="113"/>
      <c r="BS59" s="113"/>
      <c r="BT59" s="113"/>
      <c r="BU59" s="113"/>
      <c r="BV59" s="113"/>
      <c r="BW59" s="113"/>
      <c r="BX59" s="113"/>
      <c r="BY59" s="113"/>
      <c r="BZ59" s="113"/>
      <c r="CA59" s="113"/>
      <c r="CB59" s="113"/>
      <c r="CC59" s="113"/>
      <c r="CD59" s="113"/>
      <c r="CE59" s="113"/>
      <c r="CF59" s="113"/>
      <c r="CG59" s="113"/>
      <c r="CH59" s="113"/>
      <c r="CI59" s="113"/>
      <c r="CJ59" s="113"/>
      <c r="CK59" s="113"/>
      <c r="CL59" s="113"/>
      <c r="CM59" s="113"/>
      <c r="CN59" s="113"/>
      <c r="CO59" s="113"/>
      <c r="CP59" s="113"/>
      <c r="CQ59" s="113"/>
      <c r="CR59" s="113"/>
      <c r="CS59" s="113"/>
      <c r="CT59" s="113"/>
      <c r="CU59" s="113"/>
      <c r="CV59" s="113"/>
      <c r="CW59" s="113"/>
      <c r="CX59" s="113"/>
      <c r="CY59" s="113"/>
      <c r="CZ59" s="113"/>
      <c r="DA59" s="113"/>
      <c r="DB59" s="113"/>
      <c r="DC59" s="113"/>
      <c r="DD59" s="113"/>
      <c r="DE59" s="113"/>
      <c r="DF59" s="113"/>
      <c r="DG59" s="113"/>
      <c r="DH59" s="113"/>
      <c r="DI59" s="113"/>
      <c r="DJ59" s="113"/>
      <c r="DK59" s="113"/>
      <c r="DL59" s="113"/>
      <c r="DM59" s="113"/>
      <c r="DN59" s="113"/>
      <c r="DO59" s="113"/>
      <c r="DP59" s="113"/>
      <c r="DQ59" s="113"/>
      <c r="DR59" s="113"/>
      <c r="DS59" s="113"/>
      <c r="DT59" s="113"/>
      <c r="DU59" s="113"/>
      <c r="DV59" s="113"/>
    </row>
    <row r="60" ht="84" spans="1:210">
      <c r="B60" s="127"/>
      <c r="C60" s="125" t="s">
        <v>263</v>
      </c>
      <c r="D60" s="125" t="s">
        <v>19</v>
      </c>
      <c r="E60" s="125" t="s">
        <v>185</v>
      </c>
      <c r="F60" s="125" t="s">
        <v>21</v>
      </c>
      <c r="G60" s="125">
        <v>1</v>
      </c>
      <c r="H60" s="125" t="s">
        <v>22</v>
      </c>
      <c r="I60" s="125" t="s">
        <v>37</v>
      </c>
      <c r="J60" s="125" t="s">
        <v>186</v>
      </c>
      <c r="K60" s="125" t="s">
        <v>264</v>
      </c>
      <c r="L60" s="125" t="s">
        <v>40</v>
      </c>
      <c r="M60" s="125" t="s">
        <v>261</v>
      </c>
      <c r="N60" s="125" t="s">
        <v>61</v>
      </c>
      <c r="O60" s="125" t="s">
        <v>262</v>
      </c>
      <c r="P60" s="113"/>
      <c r="Q60" s="113"/>
      <c r="R60" s="113"/>
      <c r="S60" s="113"/>
      <c r="T60" s="113"/>
      <c r="U60" s="113"/>
      <c r="V60" s="113"/>
      <c r="W60" s="113"/>
      <c r="X60" s="113"/>
      <c r="Y60" s="113"/>
      <c r="Z60" s="113"/>
      <c r="AA60" s="113"/>
      <c r="AB60" s="113"/>
      <c r="AC60" s="113"/>
      <c r="AD60" s="113"/>
      <c r="AE60" s="113"/>
      <c r="AF60" s="113"/>
      <c r="AG60" s="113"/>
      <c r="AH60" s="113"/>
      <c r="AI60" s="113"/>
      <c r="AJ60" s="113"/>
      <c r="AK60" s="113"/>
      <c r="AL60" s="113"/>
      <c r="AM60" s="113"/>
      <c r="AN60" s="113"/>
      <c r="AO60" s="113"/>
      <c r="AP60" s="113"/>
      <c r="AQ60" s="113"/>
      <c r="AR60" s="113"/>
      <c r="AS60" s="113"/>
      <c r="AT60" s="113"/>
      <c r="AU60" s="113"/>
      <c r="AV60" s="113"/>
      <c r="AW60" s="113"/>
      <c r="AX60" s="113"/>
      <c r="AY60" s="113"/>
      <c r="AZ60" s="113"/>
      <c r="BA60" s="113"/>
      <c r="BB60" s="113"/>
      <c r="BC60" s="113"/>
      <c r="BD60" s="113"/>
      <c r="BE60" s="113"/>
      <c r="BF60" s="113"/>
      <c r="BG60" s="113"/>
      <c r="BH60" s="113"/>
      <c r="BI60" s="113"/>
      <c r="BJ60" s="113"/>
      <c r="BK60" s="113"/>
      <c r="BL60" s="113"/>
      <c r="BM60" s="113"/>
      <c r="BN60" s="113"/>
      <c r="BO60" s="113"/>
      <c r="BP60" s="113"/>
      <c r="BQ60" s="113"/>
      <c r="BR60" s="113"/>
      <c r="BS60" s="113"/>
      <c r="BT60" s="113"/>
      <c r="BU60" s="113"/>
      <c r="BV60" s="113"/>
      <c r="BW60" s="113"/>
      <c r="BX60" s="113"/>
      <c r="BY60" s="113"/>
      <c r="BZ60" s="113"/>
      <c r="CA60" s="113"/>
      <c r="CB60" s="113"/>
      <c r="CC60" s="113"/>
      <c r="CD60" s="113"/>
      <c r="CE60" s="113"/>
      <c r="CF60" s="113"/>
      <c r="CG60" s="113"/>
      <c r="CH60" s="113"/>
      <c r="CI60" s="113"/>
      <c r="CJ60" s="113"/>
      <c r="CK60" s="113"/>
      <c r="CL60" s="113"/>
      <c r="CM60" s="113"/>
      <c r="CN60" s="113"/>
      <c r="CO60" s="113"/>
      <c r="CP60" s="113"/>
      <c r="CQ60" s="113"/>
      <c r="CR60" s="113"/>
      <c r="CS60" s="113"/>
      <c r="CT60" s="113"/>
      <c r="CU60" s="113"/>
      <c r="CV60" s="113"/>
      <c r="CW60" s="113"/>
      <c r="CX60" s="113"/>
      <c r="CY60" s="113"/>
      <c r="CZ60" s="113"/>
      <c r="DA60" s="113"/>
      <c r="DB60" s="113"/>
      <c r="DC60" s="113"/>
      <c r="DD60" s="113"/>
      <c r="DE60" s="113"/>
      <c r="DF60" s="113"/>
      <c r="DG60" s="113"/>
      <c r="DH60" s="113"/>
      <c r="DI60" s="113"/>
      <c r="DJ60" s="113"/>
      <c r="DK60" s="113"/>
      <c r="DL60" s="113"/>
      <c r="DM60" s="113"/>
      <c r="DN60" s="113"/>
      <c r="DO60" s="113"/>
      <c r="DP60" s="113"/>
      <c r="DQ60" s="113"/>
      <c r="DR60" s="113"/>
      <c r="DS60" s="113"/>
      <c r="DT60" s="113"/>
      <c r="DU60" s="113"/>
      <c r="DV60" s="113"/>
      <c r="DW60" s="113"/>
      <c r="DX60" s="113"/>
      <c r="DY60" s="113"/>
      <c r="DZ60" s="113"/>
      <c r="EA60" s="113"/>
      <c r="EB60" s="113"/>
      <c r="EC60" s="113"/>
      <c r="ED60" s="113"/>
      <c r="EE60" s="113"/>
      <c r="EF60" s="113"/>
      <c r="EG60" s="113"/>
      <c r="EH60" s="113"/>
      <c r="EI60" s="113"/>
      <c r="EJ60" s="113"/>
      <c r="EK60" s="113"/>
      <c r="EL60" s="113"/>
      <c r="EM60" s="113"/>
      <c r="EN60" s="113"/>
      <c r="EO60" s="113"/>
      <c r="EP60" s="113"/>
      <c r="EQ60" s="113"/>
      <c r="ER60" s="113"/>
      <c r="ES60" s="113"/>
      <c r="ET60" s="113"/>
      <c r="EU60" s="113"/>
      <c r="EV60" s="113"/>
      <c r="EW60" s="113"/>
      <c r="EX60" s="113"/>
      <c r="EY60" s="113"/>
      <c r="EZ60" s="113"/>
      <c r="FA60" s="113"/>
      <c r="FB60" s="113"/>
      <c r="FC60" s="113"/>
      <c r="FD60" s="113"/>
      <c r="FE60" s="113"/>
      <c r="FF60" s="113"/>
      <c r="FG60" s="113"/>
      <c r="FH60" s="113"/>
      <c r="FI60" s="113"/>
      <c r="FJ60" s="113"/>
      <c r="FK60" s="113"/>
      <c r="FL60" s="113"/>
    </row>
    <row r="61" spans="1:210">
      <c r="A61" s="129"/>
      <c r="B61" s="129"/>
      <c r="C61" s="113"/>
      <c r="D61" s="113"/>
      <c r="E61" s="132"/>
      <c r="F61" s="133"/>
      <c r="G61" s="133"/>
      <c r="H61" s="133"/>
      <c r="I61" s="133"/>
      <c r="J61" s="133"/>
      <c r="K61" s="134"/>
      <c r="L61" s="133"/>
      <c r="M61" s="135"/>
      <c r="N61" s="136"/>
      <c r="O61" s="113"/>
      <c r="P61" s="113"/>
      <c r="Q61" s="113"/>
      <c r="R61" s="113"/>
      <c r="S61" s="113"/>
    </row>
    <row r="62" spans="1:210">
      <c r="A62" s="129"/>
      <c r="B62" s="129"/>
      <c r="C62" s="113"/>
      <c r="D62" s="113"/>
      <c r="E62" s="113"/>
      <c r="F62" s="113"/>
      <c r="G62" s="113"/>
      <c r="H62" s="113"/>
      <c r="I62" s="113"/>
      <c r="J62" s="113"/>
      <c r="K62" s="113"/>
      <c r="L62" s="113"/>
      <c r="M62" s="113"/>
      <c r="N62" s="113"/>
      <c r="O62" s="113"/>
      <c r="P62" s="113"/>
      <c r="Q62" s="113"/>
      <c r="R62" s="113"/>
      <c r="S62" s="113"/>
    </row>
    <row r="63" spans="1:210">
      <c r="C63" s="126"/>
      <c r="D63" s="126"/>
      <c r="E63" s="126"/>
      <c r="F63" s="126"/>
      <c r="G63" s="126"/>
      <c r="H63" s="126"/>
      <c r="I63" s="126"/>
      <c r="J63" s="126"/>
      <c r="K63" s="126"/>
      <c r="L63" s="126"/>
      <c r="M63" s="126"/>
      <c r="N63" s="126"/>
      <c r="O63" s="126"/>
      <c r="P63" s="113"/>
      <c r="Q63" s="113"/>
      <c r="R63" s="113"/>
      <c r="S63" s="113"/>
    </row>
    <row r="64" spans="1:210">
      <c r="C64" s="113"/>
      <c r="D64" s="113"/>
      <c r="E64" s="113"/>
      <c r="F64" s="113"/>
      <c r="G64" s="113"/>
      <c r="H64" s="113"/>
      <c r="I64" s="113"/>
      <c r="J64" s="113"/>
      <c r="K64" s="113"/>
      <c r="L64" s="113"/>
      <c r="M64" s="113"/>
      <c r="N64" s="113"/>
      <c r="O64" s="113"/>
      <c r="P64" s="113"/>
      <c r="Q64" s="113"/>
      <c r="R64" s="113"/>
      <c r="S64" s="113"/>
    </row>
    <row r="65" spans="3:19">
      <c r="C65" s="113"/>
      <c r="D65" s="113"/>
      <c r="E65" s="113"/>
      <c r="F65" s="113"/>
      <c r="G65" s="113"/>
      <c r="H65" s="113"/>
      <c r="I65" s="113"/>
      <c r="J65" s="113"/>
      <c r="K65" s="113"/>
      <c r="L65" s="113"/>
      <c r="M65" s="113"/>
      <c r="N65" s="113"/>
      <c r="O65" s="113"/>
      <c r="P65" s="113"/>
      <c r="Q65" s="113"/>
      <c r="R65" s="113"/>
      <c r="S65" s="113"/>
    </row>
    <row r="66" spans="3:19">
      <c r="C66" s="113"/>
      <c r="D66" s="113"/>
      <c r="E66" s="113"/>
      <c r="F66" s="113"/>
      <c r="G66" s="113"/>
      <c r="H66" s="113"/>
      <c r="I66" s="113"/>
      <c r="J66" s="113"/>
      <c r="K66" s="113"/>
      <c r="L66" s="113"/>
      <c r="M66" s="113"/>
      <c r="N66" s="113"/>
      <c r="O66" s="113"/>
      <c r="P66" s="113"/>
      <c r="Q66" s="113"/>
      <c r="R66" s="113"/>
      <c r="S66" s="113"/>
    </row>
    <row r="67" spans="3:19">
      <c r="C67" s="113"/>
      <c r="D67" s="113"/>
      <c r="E67" s="113"/>
      <c r="F67" s="113"/>
      <c r="G67" s="113"/>
      <c r="H67" s="113"/>
      <c r="I67" s="113"/>
      <c r="J67" s="113"/>
      <c r="K67" s="113"/>
      <c r="L67" s="113"/>
      <c r="M67" s="113"/>
      <c r="N67" s="113"/>
      <c r="O67" s="113"/>
      <c r="P67" s="113"/>
      <c r="Q67" s="113"/>
      <c r="R67" s="113"/>
      <c r="S67" s="113"/>
    </row>
    <row r="68" spans="3:19">
      <c r="C68" s="113"/>
      <c r="D68" s="113"/>
      <c r="E68" s="113"/>
      <c r="F68" s="113"/>
      <c r="G68" s="113"/>
      <c r="H68" s="113"/>
      <c r="I68" s="113"/>
      <c r="J68" s="113"/>
      <c r="K68" s="113"/>
      <c r="L68" s="113"/>
      <c r="M68" s="113"/>
      <c r="N68" s="113"/>
      <c r="O68" s="113"/>
      <c r="P68" s="113"/>
      <c r="Q68" s="113"/>
      <c r="R68" s="113"/>
      <c r="S68" s="113"/>
    </row>
    <row r="69" spans="3:19">
      <c r="C69" s="113"/>
      <c r="D69" s="113"/>
      <c r="E69" s="113"/>
      <c r="F69" s="113"/>
      <c r="G69" s="113"/>
      <c r="H69" s="113"/>
      <c r="I69" s="113"/>
      <c r="J69" s="113"/>
      <c r="K69" s="113"/>
      <c r="L69" s="113"/>
      <c r="M69" s="113"/>
      <c r="N69" s="113"/>
      <c r="O69" s="113"/>
      <c r="P69" s="113"/>
      <c r="Q69" s="113"/>
      <c r="R69" s="113"/>
      <c r="S69" s="113"/>
    </row>
    <row r="70" spans="3:19">
      <c r="C70" s="113"/>
      <c r="D70" s="113"/>
      <c r="E70" s="113"/>
      <c r="F70" s="113"/>
      <c r="G70" s="113"/>
      <c r="H70" s="113"/>
      <c r="I70" s="113"/>
      <c r="J70" s="113"/>
      <c r="K70" s="113"/>
      <c r="L70" s="113"/>
      <c r="M70" s="113"/>
      <c r="N70" s="113"/>
      <c r="O70" s="113"/>
      <c r="P70" s="113"/>
      <c r="Q70" s="113"/>
      <c r="R70" s="113"/>
      <c r="S70" s="113"/>
    </row>
    <row r="71" spans="3:19">
      <c r="C71" s="113"/>
      <c r="D71" s="113"/>
      <c r="E71" s="113"/>
      <c r="F71" s="113"/>
      <c r="G71" s="113"/>
      <c r="H71" s="113"/>
      <c r="I71" s="113"/>
      <c r="J71" s="113"/>
      <c r="K71" s="113"/>
      <c r="L71" s="113"/>
      <c r="M71" s="113"/>
      <c r="N71" s="113"/>
      <c r="O71" s="113"/>
      <c r="P71" s="113"/>
      <c r="Q71" s="113"/>
      <c r="R71" s="113"/>
      <c r="S71" s="113"/>
    </row>
    <row r="72" spans="3:19">
      <c r="C72" s="113"/>
      <c r="D72" s="113"/>
      <c r="E72" s="113"/>
      <c r="F72" s="113"/>
      <c r="G72" s="113"/>
      <c r="H72" s="113"/>
      <c r="I72" s="113"/>
      <c r="J72" s="113"/>
      <c r="K72" s="113"/>
      <c r="L72" s="113"/>
      <c r="M72" s="113"/>
      <c r="N72" s="113"/>
      <c r="O72" s="113"/>
      <c r="P72" s="113"/>
      <c r="Q72" s="113"/>
      <c r="R72" s="113"/>
      <c r="S72" s="113"/>
    </row>
    <row r="73" spans="3:19">
      <c r="C73" s="113"/>
      <c r="D73" s="113"/>
      <c r="E73" s="113"/>
      <c r="F73" s="113"/>
      <c r="G73" s="113"/>
      <c r="H73" s="113"/>
      <c r="I73" s="113"/>
      <c r="J73" s="113"/>
      <c r="K73" s="113"/>
      <c r="L73" s="113"/>
      <c r="M73" s="113"/>
      <c r="N73" s="113"/>
      <c r="O73" s="113"/>
      <c r="P73" s="113"/>
      <c r="Q73" s="113"/>
      <c r="R73" s="113"/>
      <c r="S73" s="113"/>
    </row>
    <row r="74" spans="3:19">
      <c r="C74" s="113"/>
      <c r="D74" s="113"/>
      <c r="E74" s="113"/>
      <c r="F74" s="113"/>
      <c r="G74" s="113"/>
      <c r="H74" s="113"/>
      <c r="I74" s="113"/>
      <c r="J74" s="113"/>
      <c r="K74" s="113"/>
      <c r="L74" s="113"/>
      <c r="M74" s="113"/>
      <c r="N74" s="113"/>
      <c r="O74" s="113"/>
      <c r="P74" s="113"/>
      <c r="Q74" s="113"/>
      <c r="R74" s="113"/>
      <c r="S74" s="113"/>
    </row>
    <row r="75" spans="3:19">
      <c r="C75" s="113"/>
      <c r="D75" s="113"/>
      <c r="E75" s="113"/>
      <c r="F75" s="113"/>
      <c r="G75" s="113"/>
      <c r="H75" s="113"/>
      <c r="I75" s="113"/>
      <c r="J75" s="113"/>
      <c r="K75" s="113"/>
      <c r="L75" s="113"/>
      <c r="M75" s="113"/>
      <c r="N75" s="113"/>
      <c r="O75" s="113"/>
      <c r="P75" s="113"/>
      <c r="Q75" s="113"/>
      <c r="R75" s="113"/>
      <c r="S75" s="113"/>
    </row>
  </sheetData>
  <sheetProtection formatCells="0" insertHyperlinks="0" autoFilter="0"/>
  <mergeCells count="32">
    <mergeCell ref="A2:P2"/>
    <mergeCell ref="B4:B5"/>
    <mergeCell ref="B6:B8"/>
    <mergeCell ref="B9:B10"/>
    <mergeCell ref="B11:B12"/>
    <mergeCell ref="B13:B14"/>
    <mergeCell ref="B18:B20"/>
    <mergeCell ref="B22:B23"/>
    <mergeCell ref="B24:B26"/>
    <mergeCell ref="B28:B29"/>
    <mergeCell ref="B32:B33"/>
    <mergeCell ref="B35:B41"/>
    <mergeCell ref="B42:B43"/>
    <mergeCell ref="B44:B45"/>
    <mergeCell ref="B46:B48"/>
    <mergeCell ref="B50:B53"/>
    <mergeCell ref="B54:B56"/>
    <mergeCell ref="B57:B58"/>
    <mergeCell ref="B59:B60"/>
    <mergeCell ref="C13:C14"/>
    <mergeCell ref="C18:C20"/>
    <mergeCell ref="C22:C23"/>
    <mergeCell ref="C24:C26"/>
    <mergeCell ref="C28:C29"/>
    <mergeCell ref="C32:C33"/>
    <mergeCell ref="C39:C41"/>
    <mergeCell ref="C46:C48"/>
    <mergeCell ref="C51:C52"/>
    <mergeCell ref="D32:D33"/>
    <mergeCell ref="D39:D41"/>
    <mergeCell ref="D46:D48"/>
    <mergeCell ref="D51:D52"/>
  </mergeCells>
  <pageMargins left="0.75" right="0.75" top="1" bottom="1" header="0.5" footer="0.5"/>
  <pageSetup paperSize="9" orientation="landscape"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50"/>
  <sheetViews>
    <sheetView tabSelected="1" zoomScale="85" zoomScaleNormal="85" workbookViewId="0">
      <pane ySplit="4" topLeftCell="A35" activePane="bottomLeft" state="frozen"/>
      <selection/>
      <selection pane="bottomLeft" activeCell="B37" sqref="B37"/>
    </sheetView>
  </sheetViews>
  <sheetFormatPr defaultColWidth="9" defaultRowHeight="15.6"/>
  <cols>
    <col min="1" max="1" width="4.85" style="41" customWidth="1"/>
    <col min="2" max="2" width="11.9916666666667" style="44" customWidth="1"/>
    <col min="3" max="3" width="17.2833333333333" style="44" customWidth="1"/>
    <col min="4" max="4" width="13.1083333333333" style="44" customWidth="1"/>
    <col min="5" max="5" width="6.14166666666667" style="44" customWidth="1"/>
    <col min="6" max="6" width="5.85833333333333" style="44" customWidth="1"/>
    <col min="7" max="7" width="8" style="44" customWidth="1"/>
    <col min="8" max="8" width="7.70833333333333" style="44" customWidth="1"/>
    <col min="9" max="9" width="42.5833333333333" style="44" customWidth="1"/>
    <col min="10" max="10" width="8.3" style="44" customWidth="1"/>
    <col min="11" max="11" width="9.05" style="44" customWidth="1"/>
    <col min="12" max="12" width="48.2333333333333" style="45" customWidth="1"/>
    <col min="13" max="13" width="17.2833333333333" style="46" customWidth="1"/>
    <col min="14" max="14" width="16.7083333333333" style="44" customWidth="1"/>
    <col min="15" max="15" width="5.70833333333333" style="44" customWidth="1"/>
    <col min="16" max="16" width="20.9916666666667" style="44" customWidth="1"/>
    <col min="17" max="17" width="22.425" style="47" customWidth="1"/>
    <col min="18" max="19" width="9.01666666666667" style="41" customWidth="1"/>
    <col min="20" max="16384" width="9" style="41"/>
  </cols>
  <sheetData>
    <row r="1" s="41" customFormat="1" ht="22.8" spans="1:17">
      <c r="A1" s="48" t="s">
        <v>265</v>
      </c>
      <c r="B1" s="48"/>
      <c r="C1" s="49"/>
      <c r="D1" s="49"/>
      <c r="E1" s="49"/>
      <c r="F1" s="49"/>
      <c r="G1" s="49"/>
      <c r="H1" s="49"/>
      <c r="I1" s="49"/>
      <c r="J1" s="49"/>
      <c r="K1" s="49"/>
      <c r="L1" s="50"/>
      <c r="M1" s="49"/>
      <c r="N1" s="49"/>
      <c r="O1" s="49"/>
      <c r="P1" s="49"/>
      <c r="Q1" s="51"/>
    </row>
    <row r="2" s="41" customFormat="1" ht="27.6" spans="1:17">
      <c r="A2" s="52" t="s">
        <v>266</v>
      </c>
      <c r="B2" s="52"/>
      <c r="C2" s="52"/>
      <c r="D2" s="52"/>
      <c r="E2" s="52"/>
      <c r="F2" s="52"/>
      <c r="G2" s="52"/>
      <c r="H2" s="52"/>
      <c r="I2" s="52"/>
      <c r="J2" s="52"/>
      <c r="K2" s="52"/>
      <c r="L2" s="53"/>
      <c r="M2" s="52"/>
      <c r="N2" s="52"/>
      <c r="O2" s="52"/>
      <c r="P2" s="52"/>
      <c r="Q2" s="53"/>
    </row>
    <row r="3" s="42" customFormat="1" ht="50" customHeight="1" spans="1:17">
      <c r="A3" s="54" t="s">
        <v>267</v>
      </c>
      <c r="B3" s="54" t="s">
        <v>268</v>
      </c>
      <c r="C3" s="55" t="s">
        <v>269</v>
      </c>
      <c r="D3" s="55" t="s">
        <v>270</v>
      </c>
      <c r="E3" s="55"/>
      <c r="F3" s="55"/>
      <c r="G3" s="55" t="s">
        <v>271</v>
      </c>
      <c r="H3" s="55"/>
      <c r="I3" s="55"/>
      <c r="J3" s="55"/>
      <c r="K3" s="55"/>
      <c r="L3" s="56"/>
      <c r="M3" s="55" t="s">
        <v>272</v>
      </c>
      <c r="N3" s="55"/>
      <c r="O3" s="54" t="s">
        <v>273</v>
      </c>
      <c r="P3" s="54" t="s">
        <v>274</v>
      </c>
      <c r="Q3" s="57" t="s">
        <v>275</v>
      </c>
    </row>
    <row r="4" s="43" customFormat="1" ht="50" customHeight="1" spans="1:17">
      <c r="A4" s="54"/>
      <c r="B4" s="54"/>
      <c r="C4" s="55"/>
      <c r="D4" s="55" t="s">
        <v>276</v>
      </c>
      <c r="E4" s="55" t="s">
        <v>277</v>
      </c>
      <c r="F4" s="55" t="s">
        <v>278</v>
      </c>
      <c r="G4" s="54" t="s">
        <v>279</v>
      </c>
      <c r="H4" s="55" t="s">
        <v>280</v>
      </c>
      <c r="I4" s="55" t="s">
        <v>281</v>
      </c>
      <c r="J4" s="55" t="s">
        <v>282</v>
      </c>
      <c r="K4" s="55" t="s">
        <v>283</v>
      </c>
      <c r="L4" s="55" t="s">
        <v>284</v>
      </c>
      <c r="M4" s="54" t="s">
        <v>285</v>
      </c>
      <c r="N4" s="54" t="s">
        <v>286</v>
      </c>
      <c r="O4" s="54"/>
      <c r="P4" s="54"/>
      <c r="Q4" s="57"/>
    </row>
    <row r="5" ht="171.6" spans="1:17">
      <c r="A5" s="58">
        <v>1</v>
      </c>
      <c r="B5" s="58" t="s">
        <v>287</v>
      </c>
      <c r="C5" s="58" t="s">
        <v>287</v>
      </c>
      <c r="D5" s="59" t="s">
        <v>288</v>
      </c>
      <c r="E5" s="58">
        <v>1</v>
      </c>
      <c r="F5" s="58" t="s">
        <v>289</v>
      </c>
      <c r="G5" s="58" t="s">
        <v>290</v>
      </c>
      <c r="H5" s="58" t="s">
        <v>291</v>
      </c>
      <c r="I5" s="60" t="s">
        <v>292</v>
      </c>
      <c r="J5" s="58" t="s">
        <v>293</v>
      </c>
      <c r="K5" s="58" t="s">
        <v>294</v>
      </c>
      <c r="L5" s="60" t="s">
        <v>295</v>
      </c>
      <c r="M5" s="61" t="s">
        <v>296</v>
      </c>
      <c r="N5" s="61" t="s">
        <v>297</v>
      </c>
      <c r="O5" s="58" t="s">
        <v>298</v>
      </c>
      <c r="P5" s="62" t="s">
        <v>299</v>
      </c>
      <c r="Q5" s="60"/>
    </row>
    <row r="6" ht="171.6" spans="1:17">
      <c r="A6" s="54">
        <v>2</v>
      </c>
      <c r="B6" s="63" t="s">
        <v>287</v>
      </c>
      <c r="C6" s="63" t="s">
        <v>287</v>
      </c>
      <c r="D6" s="64" t="s">
        <v>300</v>
      </c>
      <c r="E6" s="63">
        <v>1</v>
      </c>
      <c r="F6" s="63" t="s">
        <v>289</v>
      </c>
      <c r="G6" s="54" t="s">
        <v>290</v>
      </c>
      <c r="H6" s="54" t="s">
        <v>291</v>
      </c>
      <c r="I6" s="65" t="s">
        <v>292</v>
      </c>
      <c r="J6" s="54" t="s">
        <v>293</v>
      </c>
      <c r="K6" s="54" t="s">
        <v>294</v>
      </c>
      <c r="L6" s="54" t="s">
        <v>301</v>
      </c>
      <c r="M6" s="66" t="s">
        <v>296</v>
      </c>
      <c r="N6" s="66" t="s">
        <v>297</v>
      </c>
      <c r="O6" s="54" t="s">
        <v>298</v>
      </c>
      <c r="P6" s="66" t="s">
        <v>299</v>
      </c>
      <c r="Q6" s="65"/>
    </row>
    <row r="7" ht="78" spans="1:17">
      <c r="A7" s="58">
        <v>3</v>
      </c>
      <c r="B7" s="67" t="s">
        <v>302</v>
      </c>
      <c r="C7" s="67" t="s">
        <v>302</v>
      </c>
      <c r="D7" s="67" t="s">
        <v>303</v>
      </c>
      <c r="E7" s="67">
        <v>1</v>
      </c>
      <c r="F7" s="67" t="s">
        <v>304</v>
      </c>
      <c r="G7" s="68" t="s">
        <v>305</v>
      </c>
      <c r="H7" s="67" t="s">
        <v>61</v>
      </c>
      <c r="I7" s="69" t="s">
        <v>306</v>
      </c>
      <c r="J7" s="67" t="s">
        <v>307</v>
      </c>
      <c r="K7" s="70" t="s">
        <v>308</v>
      </c>
      <c r="L7" s="71" t="s">
        <v>309</v>
      </c>
      <c r="M7" s="61" t="s">
        <v>310</v>
      </c>
      <c r="N7" s="61" t="s">
        <v>297</v>
      </c>
      <c r="O7" s="67" t="s">
        <v>311</v>
      </c>
      <c r="P7" s="62" t="s">
        <v>299</v>
      </c>
      <c r="Q7" s="71" t="s">
        <v>312</v>
      </c>
    </row>
    <row r="8" ht="46.8" spans="1:17">
      <c r="A8" s="54">
        <v>4</v>
      </c>
      <c r="B8" s="54" t="s">
        <v>287</v>
      </c>
      <c r="C8" s="54" t="s">
        <v>287</v>
      </c>
      <c r="D8" s="54" t="s">
        <v>313</v>
      </c>
      <c r="E8" s="54">
        <v>1</v>
      </c>
      <c r="F8" s="54" t="s">
        <v>289</v>
      </c>
      <c r="G8" s="54" t="s">
        <v>290</v>
      </c>
      <c r="H8" s="54" t="s">
        <v>291</v>
      </c>
      <c r="I8" s="72" t="s">
        <v>314</v>
      </c>
      <c r="J8" s="54" t="s">
        <v>293</v>
      </c>
      <c r="K8" s="73" t="s">
        <v>308</v>
      </c>
      <c r="L8" s="74" t="s">
        <v>315</v>
      </c>
      <c r="M8" s="66" t="s">
        <v>296</v>
      </c>
      <c r="N8" s="66" t="s">
        <v>297</v>
      </c>
      <c r="O8" s="54" t="s">
        <v>298</v>
      </c>
      <c r="P8" s="66" t="s">
        <v>299</v>
      </c>
      <c r="Q8" s="65"/>
    </row>
    <row r="9" ht="78" spans="1:17">
      <c r="A9" s="58">
        <v>5</v>
      </c>
      <c r="B9" s="58" t="s">
        <v>287</v>
      </c>
      <c r="C9" s="58" t="s">
        <v>316</v>
      </c>
      <c r="D9" s="58" t="s">
        <v>317</v>
      </c>
      <c r="E9" s="58">
        <v>1</v>
      </c>
      <c r="F9" s="58" t="s">
        <v>318</v>
      </c>
      <c r="G9" s="58" t="s">
        <v>290</v>
      </c>
      <c r="H9" s="58" t="s">
        <v>61</v>
      </c>
      <c r="I9" s="75" t="s">
        <v>319</v>
      </c>
      <c r="J9" s="58" t="s">
        <v>293</v>
      </c>
      <c r="K9" s="58" t="s">
        <v>320</v>
      </c>
      <c r="L9" s="60" t="s">
        <v>321</v>
      </c>
      <c r="M9" s="61" t="s">
        <v>310</v>
      </c>
      <c r="N9" s="61" t="s">
        <v>297</v>
      </c>
      <c r="O9" s="58" t="s">
        <v>298</v>
      </c>
      <c r="P9" s="62" t="s">
        <v>299</v>
      </c>
      <c r="Q9" s="76" t="s">
        <v>322</v>
      </c>
    </row>
    <row r="10" ht="62.4" spans="1:17">
      <c r="A10" s="54">
        <v>6</v>
      </c>
      <c r="B10" s="77" t="s">
        <v>287</v>
      </c>
      <c r="C10" s="77" t="s">
        <v>316</v>
      </c>
      <c r="D10" s="77" t="s">
        <v>323</v>
      </c>
      <c r="E10" s="77">
        <v>1</v>
      </c>
      <c r="F10" s="77" t="s">
        <v>289</v>
      </c>
      <c r="G10" s="77" t="s">
        <v>290</v>
      </c>
      <c r="H10" s="77" t="s">
        <v>61</v>
      </c>
      <c r="I10" s="78" t="s">
        <v>324</v>
      </c>
      <c r="J10" s="77" t="s">
        <v>293</v>
      </c>
      <c r="K10" s="77" t="s">
        <v>320</v>
      </c>
      <c r="L10" s="79" t="s">
        <v>325</v>
      </c>
      <c r="M10" s="80" t="s">
        <v>326</v>
      </c>
      <c r="N10" s="80" t="s">
        <v>297</v>
      </c>
      <c r="O10" s="77" t="s">
        <v>298</v>
      </c>
      <c r="P10" s="80" t="s">
        <v>299</v>
      </c>
      <c r="Q10" s="81" t="s">
        <v>327</v>
      </c>
    </row>
    <row r="11" ht="62.4" spans="1:17">
      <c r="A11" s="58">
        <v>7</v>
      </c>
      <c r="B11" s="82" t="s">
        <v>287</v>
      </c>
      <c r="C11" s="82" t="s">
        <v>328</v>
      </c>
      <c r="D11" s="83" t="s">
        <v>329</v>
      </c>
      <c r="E11" s="82">
        <v>1</v>
      </c>
      <c r="F11" s="82" t="s">
        <v>289</v>
      </c>
      <c r="G11" s="82" t="s">
        <v>290</v>
      </c>
      <c r="H11" s="82" t="s">
        <v>61</v>
      </c>
      <c r="I11" s="84" t="s">
        <v>330</v>
      </c>
      <c r="J11" s="82" t="s">
        <v>293</v>
      </c>
      <c r="K11" s="85" t="s">
        <v>308</v>
      </c>
      <c r="L11" s="82" t="s">
        <v>61</v>
      </c>
      <c r="M11" s="61" t="s">
        <v>296</v>
      </c>
      <c r="N11" s="61" t="s">
        <v>297</v>
      </c>
      <c r="O11" s="82" t="s">
        <v>298</v>
      </c>
      <c r="P11" s="62" t="s">
        <v>299</v>
      </c>
      <c r="Q11" s="86"/>
    </row>
    <row r="12" ht="78" spans="1:17">
      <c r="A12" s="54">
        <v>8</v>
      </c>
      <c r="B12" s="63" t="s">
        <v>287</v>
      </c>
      <c r="C12" s="63" t="s">
        <v>328</v>
      </c>
      <c r="D12" s="63" t="s">
        <v>331</v>
      </c>
      <c r="E12" s="63">
        <v>1</v>
      </c>
      <c r="F12" s="63" t="s">
        <v>289</v>
      </c>
      <c r="G12" s="63" t="s">
        <v>332</v>
      </c>
      <c r="H12" s="63" t="s">
        <v>61</v>
      </c>
      <c r="I12" s="87" t="s">
        <v>333</v>
      </c>
      <c r="J12" s="63" t="s">
        <v>293</v>
      </c>
      <c r="K12" s="88" t="s">
        <v>308</v>
      </c>
      <c r="L12" s="89" t="s">
        <v>334</v>
      </c>
      <c r="M12" s="90" t="s">
        <v>296</v>
      </c>
      <c r="N12" s="90" t="s">
        <v>297</v>
      </c>
      <c r="O12" s="63" t="s">
        <v>298</v>
      </c>
      <c r="P12" s="91" t="s">
        <v>335</v>
      </c>
      <c r="Q12" s="92"/>
    </row>
    <row r="13" ht="62.4" spans="1:17">
      <c r="A13" s="58">
        <v>9</v>
      </c>
      <c r="B13" s="58" t="s">
        <v>287</v>
      </c>
      <c r="C13" s="58" t="s">
        <v>336</v>
      </c>
      <c r="D13" s="58" t="s">
        <v>337</v>
      </c>
      <c r="E13" s="58">
        <v>1</v>
      </c>
      <c r="F13" s="58" t="s">
        <v>318</v>
      </c>
      <c r="G13" s="58" t="s">
        <v>290</v>
      </c>
      <c r="H13" s="58" t="s">
        <v>291</v>
      </c>
      <c r="I13" s="60" t="s">
        <v>338</v>
      </c>
      <c r="J13" s="58" t="s">
        <v>293</v>
      </c>
      <c r="K13" s="58" t="s">
        <v>320</v>
      </c>
      <c r="L13" s="58" t="s">
        <v>301</v>
      </c>
      <c r="M13" s="62" t="s">
        <v>296</v>
      </c>
      <c r="N13" s="61" t="s">
        <v>297</v>
      </c>
      <c r="O13" s="58" t="s">
        <v>298</v>
      </c>
      <c r="P13" s="62" t="s">
        <v>299</v>
      </c>
      <c r="Q13" s="60" t="s">
        <v>339</v>
      </c>
    </row>
    <row r="14" ht="62.4" spans="1:17">
      <c r="A14" s="54">
        <v>10</v>
      </c>
      <c r="B14" s="54" t="s">
        <v>287</v>
      </c>
      <c r="C14" s="54" t="s">
        <v>340</v>
      </c>
      <c r="D14" s="54" t="s">
        <v>341</v>
      </c>
      <c r="E14" s="54">
        <v>1</v>
      </c>
      <c r="F14" s="54" t="s">
        <v>289</v>
      </c>
      <c r="G14" s="54" t="s">
        <v>290</v>
      </c>
      <c r="H14" s="54" t="s">
        <v>291</v>
      </c>
      <c r="I14" s="65" t="s">
        <v>342</v>
      </c>
      <c r="J14" s="54" t="s">
        <v>293</v>
      </c>
      <c r="K14" s="73" t="s">
        <v>308</v>
      </c>
      <c r="L14" s="93" t="s">
        <v>343</v>
      </c>
      <c r="M14" s="66" t="s">
        <v>296</v>
      </c>
      <c r="N14" s="66" t="s">
        <v>297</v>
      </c>
      <c r="O14" s="54" t="s">
        <v>298</v>
      </c>
      <c r="P14" s="66" t="s">
        <v>299</v>
      </c>
      <c r="Q14" s="65"/>
    </row>
    <row r="15" ht="109.2" spans="1:17">
      <c r="A15" s="58">
        <v>11</v>
      </c>
      <c r="B15" s="58" t="s">
        <v>287</v>
      </c>
      <c r="C15" s="58" t="s">
        <v>340</v>
      </c>
      <c r="D15" s="94" t="s">
        <v>344</v>
      </c>
      <c r="E15" s="58">
        <v>1</v>
      </c>
      <c r="F15" s="58" t="s">
        <v>289</v>
      </c>
      <c r="G15" s="94" t="s">
        <v>305</v>
      </c>
      <c r="H15" s="94" t="s">
        <v>345</v>
      </c>
      <c r="I15" s="60" t="s">
        <v>346</v>
      </c>
      <c r="J15" s="58" t="s">
        <v>293</v>
      </c>
      <c r="K15" s="95" t="s">
        <v>308</v>
      </c>
      <c r="L15" s="60" t="s">
        <v>347</v>
      </c>
      <c r="M15" s="61" t="s">
        <v>296</v>
      </c>
      <c r="N15" s="61" t="s">
        <v>297</v>
      </c>
      <c r="O15" s="58" t="s">
        <v>298</v>
      </c>
      <c r="P15" s="62" t="s">
        <v>299</v>
      </c>
      <c r="Q15" s="60"/>
    </row>
    <row r="16" ht="46.8" spans="1:17">
      <c r="A16" s="54">
        <v>12</v>
      </c>
      <c r="B16" s="96" t="s">
        <v>302</v>
      </c>
      <c r="C16" s="96" t="s">
        <v>348</v>
      </c>
      <c r="D16" s="96" t="s">
        <v>349</v>
      </c>
      <c r="E16" s="96">
        <v>1</v>
      </c>
      <c r="F16" s="96" t="s">
        <v>350</v>
      </c>
      <c r="G16" s="96" t="s">
        <v>351</v>
      </c>
      <c r="H16" s="96" t="s">
        <v>61</v>
      </c>
      <c r="I16" s="96" t="s">
        <v>352</v>
      </c>
      <c r="J16" s="96" t="s">
        <v>307</v>
      </c>
      <c r="K16" s="97" t="s">
        <v>308</v>
      </c>
      <c r="L16" s="98" t="s">
        <v>353</v>
      </c>
      <c r="M16" s="66" t="s">
        <v>296</v>
      </c>
      <c r="N16" s="66" t="s">
        <v>297</v>
      </c>
      <c r="O16" s="96" t="s">
        <v>354</v>
      </c>
      <c r="P16" s="66" t="s">
        <v>299</v>
      </c>
      <c r="Q16" s="98"/>
    </row>
    <row r="17" ht="78" spans="1:17">
      <c r="A17" s="58">
        <v>13</v>
      </c>
      <c r="B17" s="58" t="s">
        <v>355</v>
      </c>
      <c r="C17" s="58" t="s">
        <v>355</v>
      </c>
      <c r="D17" s="58" t="s">
        <v>356</v>
      </c>
      <c r="E17" s="58">
        <v>1</v>
      </c>
      <c r="F17" s="58" t="s">
        <v>318</v>
      </c>
      <c r="G17" s="58" t="s">
        <v>290</v>
      </c>
      <c r="H17" s="58" t="s">
        <v>291</v>
      </c>
      <c r="I17" s="58" t="s">
        <v>357</v>
      </c>
      <c r="J17" s="58" t="s">
        <v>293</v>
      </c>
      <c r="K17" s="95" t="s">
        <v>308</v>
      </c>
      <c r="L17" s="60" t="s">
        <v>358</v>
      </c>
      <c r="M17" s="58" t="s">
        <v>359</v>
      </c>
      <c r="N17" s="58" t="s">
        <v>360</v>
      </c>
      <c r="O17" s="58" t="s">
        <v>361</v>
      </c>
      <c r="P17" s="58" t="s">
        <v>362</v>
      </c>
      <c r="Q17" s="60" t="s">
        <v>322</v>
      </c>
    </row>
    <row r="18" ht="124.8" spans="1:17">
      <c r="A18" s="54">
        <v>14</v>
      </c>
      <c r="B18" s="54" t="s">
        <v>355</v>
      </c>
      <c r="C18" s="54" t="s">
        <v>355</v>
      </c>
      <c r="D18" s="54" t="s">
        <v>363</v>
      </c>
      <c r="E18" s="54">
        <v>2</v>
      </c>
      <c r="F18" s="54" t="s">
        <v>289</v>
      </c>
      <c r="G18" s="54" t="s">
        <v>290</v>
      </c>
      <c r="H18" s="54" t="s">
        <v>291</v>
      </c>
      <c r="I18" s="65" t="s">
        <v>364</v>
      </c>
      <c r="J18" s="54" t="s">
        <v>293</v>
      </c>
      <c r="K18" s="54" t="s">
        <v>294</v>
      </c>
      <c r="L18" s="65" t="s">
        <v>365</v>
      </c>
      <c r="M18" s="54" t="s">
        <v>366</v>
      </c>
      <c r="N18" s="54" t="s">
        <v>360</v>
      </c>
      <c r="O18" s="54" t="s">
        <v>361</v>
      </c>
      <c r="P18" s="54" t="s">
        <v>362</v>
      </c>
      <c r="Q18" s="65" t="s">
        <v>367</v>
      </c>
    </row>
    <row r="19" ht="78" spans="1:17">
      <c r="A19" s="58">
        <v>15</v>
      </c>
      <c r="B19" s="58" t="s">
        <v>355</v>
      </c>
      <c r="C19" s="58" t="s">
        <v>355</v>
      </c>
      <c r="D19" s="58" t="s">
        <v>368</v>
      </c>
      <c r="E19" s="58">
        <v>1</v>
      </c>
      <c r="F19" s="58" t="s">
        <v>289</v>
      </c>
      <c r="G19" s="58" t="s">
        <v>290</v>
      </c>
      <c r="H19" s="58" t="s">
        <v>291</v>
      </c>
      <c r="I19" s="60" t="s">
        <v>369</v>
      </c>
      <c r="J19" s="58" t="s">
        <v>293</v>
      </c>
      <c r="K19" s="95" t="s">
        <v>308</v>
      </c>
      <c r="L19" s="60" t="s">
        <v>370</v>
      </c>
      <c r="M19" s="58" t="s">
        <v>359</v>
      </c>
      <c r="N19" s="58" t="s">
        <v>360</v>
      </c>
      <c r="O19" s="58" t="s">
        <v>361</v>
      </c>
      <c r="P19" s="58" t="s">
        <v>362</v>
      </c>
      <c r="Q19" s="60"/>
    </row>
    <row r="20" ht="78" spans="1:17">
      <c r="A20" s="54">
        <v>16</v>
      </c>
      <c r="B20" s="54" t="s">
        <v>355</v>
      </c>
      <c r="C20" s="54" t="s">
        <v>355</v>
      </c>
      <c r="D20" s="54" t="s">
        <v>371</v>
      </c>
      <c r="E20" s="54">
        <v>1</v>
      </c>
      <c r="F20" s="54" t="s">
        <v>289</v>
      </c>
      <c r="G20" s="54" t="s">
        <v>290</v>
      </c>
      <c r="H20" s="54" t="s">
        <v>291</v>
      </c>
      <c r="I20" s="65" t="s">
        <v>369</v>
      </c>
      <c r="J20" s="54" t="s">
        <v>293</v>
      </c>
      <c r="K20" s="73" t="s">
        <v>308</v>
      </c>
      <c r="L20" s="65" t="s">
        <v>372</v>
      </c>
      <c r="M20" s="54" t="s">
        <v>359</v>
      </c>
      <c r="N20" s="54" t="s">
        <v>360</v>
      </c>
      <c r="O20" s="54" t="s">
        <v>361</v>
      </c>
      <c r="P20" s="54" t="s">
        <v>362</v>
      </c>
      <c r="Q20" s="65"/>
    </row>
    <row r="21" ht="62.4" spans="1:17">
      <c r="A21" s="58">
        <v>17</v>
      </c>
      <c r="B21" s="58" t="s">
        <v>355</v>
      </c>
      <c r="C21" s="58" t="s">
        <v>355</v>
      </c>
      <c r="D21" s="58" t="s">
        <v>373</v>
      </c>
      <c r="E21" s="58">
        <v>1</v>
      </c>
      <c r="F21" s="58" t="s">
        <v>289</v>
      </c>
      <c r="G21" s="58" t="s">
        <v>374</v>
      </c>
      <c r="H21" s="58" t="s">
        <v>375</v>
      </c>
      <c r="I21" s="60" t="s">
        <v>376</v>
      </c>
      <c r="J21" s="58" t="s">
        <v>293</v>
      </c>
      <c r="K21" s="95" t="s">
        <v>308</v>
      </c>
      <c r="L21" s="58" t="s">
        <v>301</v>
      </c>
      <c r="M21" s="58" t="s">
        <v>359</v>
      </c>
      <c r="N21" s="58" t="s">
        <v>360</v>
      </c>
      <c r="O21" s="58" t="s">
        <v>298</v>
      </c>
      <c r="P21" s="58" t="s">
        <v>362</v>
      </c>
      <c r="Q21" s="60"/>
    </row>
    <row r="22" ht="78" spans="1:17">
      <c r="A22" s="54">
        <v>18</v>
      </c>
      <c r="B22" s="54" t="s">
        <v>355</v>
      </c>
      <c r="C22" s="54" t="s">
        <v>377</v>
      </c>
      <c r="D22" s="54" t="s">
        <v>378</v>
      </c>
      <c r="E22" s="54">
        <v>1</v>
      </c>
      <c r="F22" s="54" t="s">
        <v>318</v>
      </c>
      <c r="G22" s="54" t="s">
        <v>290</v>
      </c>
      <c r="H22" s="54" t="s">
        <v>291</v>
      </c>
      <c r="I22" s="54" t="s">
        <v>357</v>
      </c>
      <c r="J22" s="54" t="s">
        <v>293</v>
      </c>
      <c r="K22" s="73" t="s">
        <v>308</v>
      </c>
      <c r="L22" s="65" t="s">
        <v>379</v>
      </c>
      <c r="M22" s="54" t="s">
        <v>380</v>
      </c>
      <c r="N22" s="54" t="s">
        <v>360</v>
      </c>
      <c r="O22" s="54" t="s">
        <v>361</v>
      </c>
      <c r="P22" s="54" t="s">
        <v>362</v>
      </c>
      <c r="Q22" s="65" t="s">
        <v>322</v>
      </c>
    </row>
    <row r="23" ht="46.8" spans="1:17">
      <c r="A23" s="58">
        <v>19</v>
      </c>
      <c r="B23" s="58" t="s">
        <v>355</v>
      </c>
      <c r="C23" s="58" t="s">
        <v>381</v>
      </c>
      <c r="D23" s="67" t="s">
        <v>382</v>
      </c>
      <c r="E23" s="58">
        <v>1</v>
      </c>
      <c r="F23" s="58" t="s">
        <v>289</v>
      </c>
      <c r="G23" s="58" t="s">
        <v>290</v>
      </c>
      <c r="H23" s="58" t="s">
        <v>291</v>
      </c>
      <c r="I23" s="60" t="s">
        <v>383</v>
      </c>
      <c r="J23" s="58" t="s">
        <v>293</v>
      </c>
      <c r="K23" s="95" t="s">
        <v>308</v>
      </c>
      <c r="L23" s="75" t="s">
        <v>384</v>
      </c>
      <c r="M23" s="58" t="s">
        <v>359</v>
      </c>
      <c r="N23" s="58" t="s">
        <v>360</v>
      </c>
      <c r="O23" s="58" t="s">
        <v>298</v>
      </c>
      <c r="P23" s="58" t="s">
        <v>362</v>
      </c>
      <c r="Q23" s="60"/>
    </row>
    <row r="24" ht="46.8" spans="1:17">
      <c r="A24" s="54">
        <v>20</v>
      </c>
      <c r="B24" s="54" t="s">
        <v>355</v>
      </c>
      <c r="C24" s="54" t="s">
        <v>381</v>
      </c>
      <c r="D24" s="96" t="s">
        <v>385</v>
      </c>
      <c r="E24" s="54">
        <v>1</v>
      </c>
      <c r="F24" s="54" t="s">
        <v>289</v>
      </c>
      <c r="G24" s="54" t="s">
        <v>290</v>
      </c>
      <c r="H24" s="54" t="s">
        <v>291</v>
      </c>
      <c r="I24" s="65" t="s">
        <v>386</v>
      </c>
      <c r="J24" s="54" t="s">
        <v>293</v>
      </c>
      <c r="K24" s="54" t="s">
        <v>294</v>
      </c>
      <c r="L24" s="54" t="s">
        <v>301</v>
      </c>
      <c r="M24" s="54" t="s">
        <v>359</v>
      </c>
      <c r="N24" s="54" t="s">
        <v>360</v>
      </c>
      <c r="O24" s="54" t="s">
        <v>298</v>
      </c>
      <c r="P24" s="54" t="s">
        <v>362</v>
      </c>
      <c r="Q24" s="65" t="s">
        <v>367</v>
      </c>
    </row>
    <row r="25" ht="78" spans="1:17">
      <c r="A25" s="58">
        <v>21</v>
      </c>
      <c r="B25" s="58" t="s">
        <v>355</v>
      </c>
      <c r="C25" s="58" t="s">
        <v>381</v>
      </c>
      <c r="D25" s="58" t="s">
        <v>387</v>
      </c>
      <c r="E25" s="58">
        <v>1</v>
      </c>
      <c r="F25" s="58" t="s">
        <v>289</v>
      </c>
      <c r="G25" s="58" t="s">
        <v>290</v>
      </c>
      <c r="H25" s="58" t="s">
        <v>291</v>
      </c>
      <c r="I25" s="60" t="s">
        <v>388</v>
      </c>
      <c r="J25" s="58" t="s">
        <v>293</v>
      </c>
      <c r="K25" s="95" t="s">
        <v>308</v>
      </c>
      <c r="L25" s="60" t="s">
        <v>389</v>
      </c>
      <c r="M25" s="58" t="s">
        <v>359</v>
      </c>
      <c r="N25" s="58" t="s">
        <v>360</v>
      </c>
      <c r="O25" s="58" t="s">
        <v>361</v>
      </c>
      <c r="P25" s="58" t="s">
        <v>362</v>
      </c>
      <c r="Q25" s="60" t="s">
        <v>367</v>
      </c>
    </row>
    <row r="26" ht="93.6" spans="1:17">
      <c r="A26" s="54">
        <v>22</v>
      </c>
      <c r="B26" s="54" t="s">
        <v>355</v>
      </c>
      <c r="C26" s="54" t="s">
        <v>381</v>
      </c>
      <c r="D26" s="54" t="s">
        <v>390</v>
      </c>
      <c r="E26" s="54">
        <v>1</v>
      </c>
      <c r="F26" s="54" t="s">
        <v>318</v>
      </c>
      <c r="G26" s="54" t="s">
        <v>290</v>
      </c>
      <c r="H26" s="54" t="s">
        <v>291</v>
      </c>
      <c r="I26" s="54" t="s">
        <v>357</v>
      </c>
      <c r="J26" s="54" t="s">
        <v>293</v>
      </c>
      <c r="K26" s="73" t="s">
        <v>308</v>
      </c>
      <c r="L26" s="65" t="s">
        <v>391</v>
      </c>
      <c r="M26" s="54" t="s">
        <v>392</v>
      </c>
      <c r="N26" s="54" t="s">
        <v>360</v>
      </c>
      <c r="O26" s="54" t="s">
        <v>361</v>
      </c>
      <c r="P26" s="54" t="s">
        <v>362</v>
      </c>
      <c r="Q26" s="65" t="s">
        <v>393</v>
      </c>
    </row>
    <row r="27" ht="121" customHeight="1" spans="1:17">
      <c r="A27" s="58">
        <v>23</v>
      </c>
      <c r="B27" s="58" t="s">
        <v>355</v>
      </c>
      <c r="C27" s="58" t="s">
        <v>381</v>
      </c>
      <c r="D27" s="58" t="s">
        <v>394</v>
      </c>
      <c r="E27" s="58">
        <v>1</v>
      </c>
      <c r="F27" s="58" t="s">
        <v>318</v>
      </c>
      <c r="G27" s="58" t="s">
        <v>290</v>
      </c>
      <c r="H27" s="58" t="s">
        <v>291</v>
      </c>
      <c r="I27" s="58" t="s">
        <v>357</v>
      </c>
      <c r="J27" s="58" t="s">
        <v>293</v>
      </c>
      <c r="K27" s="95" t="s">
        <v>308</v>
      </c>
      <c r="L27" s="60" t="s">
        <v>395</v>
      </c>
      <c r="M27" s="58" t="s">
        <v>396</v>
      </c>
      <c r="N27" s="58" t="s">
        <v>360</v>
      </c>
      <c r="O27" s="58" t="s">
        <v>361</v>
      </c>
      <c r="P27" s="58" t="s">
        <v>362</v>
      </c>
      <c r="Q27" s="60" t="s">
        <v>397</v>
      </c>
    </row>
    <row r="28" ht="93.6" spans="1:17">
      <c r="A28" s="54">
        <v>24</v>
      </c>
      <c r="B28" s="54" t="s">
        <v>355</v>
      </c>
      <c r="C28" s="54" t="s">
        <v>381</v>
      </c>
      <c r="D28" s="54" t="s">
        <v>398</v>
      </c>
      <c r="E28" s="54">
        <v>1</v>
      </c>
      <c r="F28" s="54" t="s">
        <v>318</v>
      </c>
      <c r="G28" s="54" t="s">
        <v>290</v>
      </c>
      <c r="H28" s="54" t="s">
        <v>291</v>
      </c>
      <c r="I28" s="54" t="s">
        <v>357</v>
      </c>
      <c r="J28" s="54" t="s">
        <v>293</v>
      </c>
      <c r="K28" s="73" t="s">
        <v>308</v>
      </c>
      <c r="L28" s="65" t="s">
        <v>399</v>
      </c>
      <c r="M28" s="54" t="s">
        <v>400</v>
      </c>
      <c r="N28" s="54" t="s">
        <v>360</v>
      </c>
      <c r="O28" s="54" t="s">
        <v>361</v>
      </c>
      <c r="P28" s="54" t="s">
        <v>362</v>
      </c>
      <c r="Q28" s="65" t="s">
        <v>393</v>
      </c>
    </row>
    <row r="29" ht="78" spans="1:17">
      <c r="A29" s="58">
        <v>25</v>
      </c>
      <c r="B29" s="58" t="s">
        <v>355</v>
      </c>
      <c r="C29" s="58" t="s">
        <v>381</v>
      </c>
      <c r="D29" s="58" t="s">
        <v>378</v>
      </c>
      <c r="E29" s="58">
        <v>1</v>
      </c>
      <c r="F29" s="58" t="s">
        <v>318</v>
      </c>
      <c r="G29" s="58" t="s">
        <v>290</v>
      </c>
      <c r="H29" s="58" t="s">
        <v>291</v>
      </c>
      <c r="I29" s="58" t="s">
        <v>357</v>
      </c>
      <c r="J29" s="58" t="s">
        <v>293</v>
      </c>
      <c r="K29" s="95" t="s">
        <v>308</v>
      </c>
      <c r="L29" s="60" t="s">
        <v>401</v>
      </c>
      <c r="M29" s="58" t="s">
        <v>380</v>
      </c>
      <c r="N29" s="58" t="s">
        <v>360</v>
      </c>
      <c r="O29" s="58" t="s">
        <v>361</v>
      </c>
      <c r="P29" s="58" t="s">
        <v>362</v>
      </c>
      <c r="Q29" s="60" t="s">
        <v>397</v>
      </c>
    </row>
    <row r="30" ht="78" spans="1:17">
      <c r="A30" s="54">
        <v>26</v>
      </c>
      <c r="B30" s="54" t="s">
        <v>355</v>
      </c>
      <c r="C30" s="54" t="s">
        <v>402</v>
      </c>
      <c r="D30" s="54" t="s">
        <v>403</v>
      </c>
      <c r="E30" s="54">
        <v>2</v>
      </c>
      <c r="F30" s="54" t="s">
        <v>318</v>
      </c>
      <c r="G30" s="54" t="s">
        <v>290</v>
      </c>
      <c r="H30" s="54" t="s">
        <v>291</v>
      </c>
      <c r="I30" s="65" t="s">
        <v>404</v>
      </c>
      <c r="J30" s="54" t="s">
        <v>293</v>
      </c>
      <c r="K30" s="73" t="s">
        <v>308</v>
      </c>
      <c r="L30" s="54" t="s">
        <v>61</v>
      </c>
      <c r="M30" s="54" t="s">
        <v>359</v>
      </c>
      <c r="N30" s="54" t="s">
        <v>360</v>
      </c>
      <c r="O30" s="54" t="s">
        <v>298</v>
      </c>
      <c r="P30" s="54" t="s">
        <v>362</v>
      </c>
      <c r="Q30" s="65" t="s">
        <v>393</v>
      </c>
    </row>
    <row r="31" ht="78" spans="1:17">
      <c r="A31" s="58">
        <v>27</v>
      </c>
      <c r="B31" s="58" t="s">
        <v>355</v>
      </c>
      <c r="C31" s="58" t="s">
        <v>405</v>
      </c>
      <c r="D31" s="58" t="s">
        <v>406</v>
      </c>
      <c r="E31" s="58">
        <v>1</v>
      </c>
      <c r="F31" s="58" t="s">
        <v>289</v>
      </c>
      <c r="G31" s="58" t="s">
        <v>290</v>
      </c>
      <c r="H31" s="58" t="s">
        <v>291</v>
      </c>
      <c r="I31" s="60" t="s">
        <v>364</v>
      </c>
      <c r="J31" s="58" t="s">
        <v>293</v>
      </c>
      <c r="K31" s="95" t="s">
        <v>308</v>
      </c>
      <c r="L31" s="60" t="s">
        <v>407</v>
      </c>
      <c r="M31" s="58" t="s">
        <v>366</v>
      </c>
      <c r="N31" s="58" t="s">
        <v>360</v>
      </c>
      <c r="O31" s="58" t="s">
        <v>361</v>
      </c>
      <c r="P31" s="58" t="s">
        <v>362</v>
      </c>
      <c r="Q31" s="60"/>
    </row>
    <row r="32" ht="109.2" spans="1:17">
      <c r="A32" s="54">
        <v>28</v>
      </c>
      <c r="B32" s="54" t="s">
        <v>355</v>
      </c>
      <c r="C32" s="54" t="s">
        <v>405</v>
      </c>
      <c r="D32" s="54" t="s">
        <v>408</v>
      </c>
      <c r="E32" s="54">
        <v>1</v>
      </c>
      <c r="F32" s="54" t="s">
        <v>289</v>
      </c>
      <c r="G32" s="54" t="s">
        <v>332</v>
      </c>
      <c r="H32" s="54" t="s">
        <v>61</v>
      </c>
      <c r="I32" s="54" t="s">
        <v>357</v>
      </c>
      <c r="J32" s="54" t="s">
        <v>293</v>
      </c>
      <c r="K32" s="73" t="s">
        <v>308</v>
      </c>
      <c r="L32" s="73" t="s">
        <v>334</v>
      </c>
      <c r="M32" s="54" t="s">
        <v>359</v>
      </c>
      <c r="N32" s="54" t="s">
        <v>360</v>
      </c>
      <c r="O32" s="54" t="s">
        <v>298</v>
      </c>
      <c r="P32" s="54" t="s">
        <v>409</v>
      </c>
      <c r="Q32" s="65"/>
    </row>
    <row r="33" ht="46.8" spans="1:17">
      <c r="A33" s="58">
        <v>29</v>
      </c>
      <c r="B33" s="58" t="s">
        <v>355</v>
      </c>
      <c r="C33" s="58" t="s">
        <v>405</v>
      </c>
      <c r="D33" s="58" t="s">
        <v>410</v>
      </c>
      <c r="E33" s="58">
        <v>1</v>
      </c>
      <c r="F33" s="58" t="s">
        <v>289</v>
      </c>
      <c r="G33" s="58" t="s">
        <v>332</v>
      </c>
      <c r="H33" s="58" t="s">
        <v>61</v>
      </c>
      <c r="I33" s="60" t="s">
        <v>411</v>
      </c>
      <c r="J33" s="58" t="s">
        <v>293</v>
      </c>
      <c r="K33" s="58" t="s">
        <v>294</v>
      </c>
      <c r="L33" s="58" t="s">
        <v>61</v>
      </c>
      <c r="M33" s="58" t="s">
        <v>412</v>
      </c>
      <c r="N33" s="58" t="s">
        <v>360</v>
      </c>
      <c r="O33" s="58" t="s">
        <v>298</v>
      </c>
      <c r="P33" s="58" t="s">
        <v>362</v>
      </c>
      <c r="Q33" s="60"/>
    </row>
    <row r="34" ht="46.8" spans="1:17">
      <c r="A34" s="54">
        <v>30</v>
      </c>
      <c r="B34" s="96" t="s">
        <v>413</v>
      </c>
      <c r="C34" s="96" t="s">
        <v>414</v>
      </c>
      <c r="D34" s="96" t="s">
        <v>303</v>
      </c>
      <c r="E34" s="96">
        <v>1</v>
      </c>
      <c r="F34" s="96" t="s">
        <v>304</v>
      </c>
      <c r="G34" s="96" t="s">
        <v>305</v>
      </c>
      <c r="H34" s="96" t="s">
        <v>61</v>
      </c>
      <c r="I34" s="98" t="s">
        <v>415</v>
      </c>
      <c r="J34" s="96" t="s">
        <v>416</v>
      </c>
      <c r="K34" s="97" t="s">
        <v>308</v>
      </c>
      <c r="L34" s="98" t="s">
        <v>417</v>
      </c>
      <c r="M34" s="96" t="s">
        <v>418</v>
      </c>
      <c r="N34" s="54" t="s">
        <v>360</v>
      </c>
      <c r="O34" s="96" t="s">
        <v>354</v>
      </c>
      <c r="P34" s="96" t="s">
        <v>419</v>
      </c>
      <c r="Q34" s="96" t="s">
        <v>312</v>
      </c>
    </row>
    <row r="35" ht="46.8" spans="1:17">
      <c r="A35" s="58">
        <v>31</v>
      </c>
      <c r="B35" s="67" t="s">
        <v>413</v>
      </c>
      <c r="C35" s="67" t="s">
        <v>414</v>
      </c>
      <c r="D35" s="67" t="s">
        <v>420</v>
      </c>
      <c r="E35" s="67">
        <v>1</v>
      </c>
      <c r="F35" s="67" t="s">
        <v>350</v>
      </c>
      <c r="G35" s="67" t="s">
        <v>305</v>
      </c>
      <c r="H35" s="67" t="s">
        <v>61</v>
      </c>
      <c r="I35" s="67" t="s">
        <v>352</v>
      </c>
      <c r="J35" s="67" t="s">
        <v>416</v>
      </c>
      <c r="K35" s="67" t="s">
        <v>421</v>
      </c>
      <c r="L35" s="67" t="s">
        <v>422</v>
      </c>
      <c r="M35" s="67" t="s">
        <v>423</v>
      </c>
      <c r="N35" s="67" t="s">
        <v>424</v>
      </c>
      <c r="O35" s="67" t="s">
        <v>311</v>
      </c>
      <c r="P35" s="67" t="s">
        <v>425</v>
      </c>
      <c r="Q35" s="67"/>
    </row>
    <row r="36" ht="78" spans="1:17">
      <c r="A36" s="54">
        <v>32</v>
      </c>
      <c r="B36" s="96" t="s">
        <v>413</v>
      </c>
      <c r="C36" s="96" t="s">
        <v>426</v>
      </c>
      <c r="D36" s="96" t="s">
        <v>427</v>
      </c>
      <c r="E36" s="96">
        <v>1</v>
      </c>
      <c r="F36" s="96" t="s">
        <v>350</v>
      </c>
      <c r="G36" s="97" t="s">
        <v>428</v>
      </c>
      <c r="H36" s="96" t="s">
        <v>61</v>
      </c>
      <c r="I36" s="96" t="s">
        <v>352</v>
      </c>
      <c r="J36" s="96" t="s">
        <v>416</v>
      </c>
      <c r="K36" s="97" t="s">
        <v>308</v>
      </c>
      <c r="L36" s="97" t="s">
        <v>334</v>
      </c>
      <c r="M36" s="96" t="s">
        <v>423</v>
      </c>
      <c r="N36" s="96" t="s">
        <v>424</v>
      </c>
      <c r="O36" s="96" t="s">
        <v>311</v>
      </c>
      <c r="P36" s="96" t="s">
        <v>429</v>
      </c>
      <c r="Q36" s="96"/>
    </row>
    <row r="37" ht="62.4" spans="1:17">
      <c r="A37" s="58">
        <v>33</v>
      </c>
      <c r="B37" s="67" t="s">
        <v>413</v>
      </c>
      <c r="C37" s="67" t="s">
        <v>426</v>
      </c>
      <c r="D37" s="67" t="s">
        <v>430</v>
      </c>
      <c r="E37" s="67">
        <v>2</v>
      </c>
      <c r="F37" s="67" t="s">
        <v>304</v>
      </c>
      <c r="G37" s="67" t="s">
        <v>305</v>
      </c>
      <c r="H37" s="67" t="s">
        <v>61</v>
      </c>
      <c r="I37" s="71" t="s">
        <v>431</v>
      </c>
      <c r="J37" s="67" t="s">
        <v>416</v>
      </c>
      <c r="K37" s="70" t="s">
        <v>308</v>
      </c>
      <c r="L37" s="71" t="s">
        <v>432</v>
      </c>
      <c r="M37" s="58" t="s">
        <v>396</v>
      </c>
      <c r="N37" s="58" t="s">
        <v>360</v>
      </c>
      <c r="O37" s="67" t="s">
        <v>311</v>
      </c>
      <c r="P37" s="67" t="s">
        <v>419</v>
      </c>
      <c r="Q37" s="67" t="s">
        <v>312</v>
      </c>
    </row>
    <row r="38" ht="62.4" spans="1:17">
      <c r="A38" s="54">
        <v>34</v>
      </c>
      <c r="B38" s="96" t="s">
        <v>413</v>
      </c>
      <c r="C38" s="96" t="s">
        <v>426</v>
      </c>
      <c r="D38" s="96" t="s">
        <v>433</v>
      </c>
      <c r="E38" s="96">
        <v>1</v>
      </c>
      <c r="F38" s="96" t="s">
        <v>350</v>
      </c>
      <c r="G38" s="96" t="s">
        <v>305</v>
      </c>
      <c r="H38" s="96" t="s">
        <v>345</v>
      </c>
      <c r="I38" s="98" t="s">
        <v>431</v>
      </c>
      <c r="J38" s="96" t="s">
        <v>416</v>
      </c>
      <c r="K38" s="97" t="s">
        <v>308</v>
      </c>
      <c r="L38" s="96" t="s">
        <v>434</v>
      </c>
      <c r="M38" s="54" t="s">
        <v>396</v>
      </c>
      <c r="N38" s="54" t="s">
        <v>360</v>
      </c>
      <c r="O38" s="96" t="s">
        <v>311</v>
      </c>
      <c r="P38" s="96" t="s">
        <v>419</v>
      </c>
      <c r="Q38" s="98"/>
    </row>
    <row r="39" ht="46.8" spans="1:17">
      <c r="A39" s="58">
        <v>35</v>
      </c>
      <c r="B39" s="67" t="s">
        <v>413</v>
      </c>
      <c r="C39" s="67" t="s">
        <v>435</v>
      </c>
      <c r="D39" s="67" t="s">
        <v>436</v>
      </c>
      <c r="E39" s="67">
        <v>1</v>
      </c>
      <c r="F39" s="67" t="s">
        <v>304</v>
      </c>
      <c r="G39" s="67" t="s">
        <v>305</v>
      </c>
      <c r="H39" s="67" t="s">
        <v>61</v>
      </c>
      <c r="I39" s="71" t="s">
        <v>437</v>
      </c>
      <c r="J39" s="67" t="s">
        <v>416</v>
      </c>
      <c r="K39" s="70" t="s">
        <v>308</v>
      </c>
      <c r="L39" s="69" t="s">
        <v>438</v>
      </c>
      <c r="M39" s="58" t="s">
        <v>359</v>
      </c>
      <c r="N39" s="67" t="s">
        <v>424</v>
      </c>
      <c r="O39" s="67" t="s">
        <v>354</v>
      </c>
      <c r="P39" s="67" t="s">
        <v>419</v>
      </c>
      <c r="Q39" s="67" t="s">
        <v>312</v>
      </c>
    </row>
    <row r="40" ht="46.8" spans="1:17">
      <c r="A40" s="54">
        <v>36</v>
      </c>
      <c r="B40" s="96" t="s">
        <v>413</v>
      </c>
      <c r="C40" s="96" t="s">
        <v>435</v>
      </c>
      <c r="D40" s="96" t="s">
        <v>303</v>
      </c>
      <c r="E40" s="96">
        <v>1</v>
      </c>
      <c r="F40" s="96" t="s">
        <v>304</v>
      </c>
      <c r="G40" s="96" t="s">
        <v>305</v>
      </c>
      <c r="H40" s="96" t="s">
        <v>61</v>
      </c>
      <c r="I40" s="98" t="s">
        <v>439</v>
      </c>
      <c r="J40" s="96" t="s">
        <v>416</v>
      </c>
      <c r="K40" s="97" t="s">
        <v>308</v>
      </c>
      <c r="L40" s="96" t="s">
        <v>61</v>
      </c>
      <c r="M40" s="54" t="s">
        <v>440</v>
      </c>
      <c r="N40" s="54" t="s">
        <v>360</v>
      </c>
      <c r="O40" s="96" t="s">
        <v>311</v>
      </c>
      <c r="P40" s="96" t="s">
        <v>419</v>
      </c>
      <c r="Q40" s="96" t="s">
        <v>312</v>
      </c>
    </row>
    <row r="41" ht="46.8" spans="1:17">
      <c r="A41" s="58">
        <v>37</v>
      </c>
      <c r="B41" s="67" t="s">
        <v>413</v>
      </c>
      <c r="C41" s="67" t="s">
        <v>441</v>
      </c>
      <c r="D41" s="67" t="s">
        <v>303</v>
      </c>
      <c r="E41" s="67">
        <v>1</v>
      </c>
      <c r="F41" s="67" t="s">
        <v>350</v>
      </c>
      <c r="G41" s="67" t="s">
        <v>305</v>
      </c>
      <c r="H41" s="67" t="s">
        <v>345</v>
      </c>
      <c r="I41" s="71" t="s">
        <v>415</v>
      </c>
      <c r="J41" s="67" t="s">
        <v>416</v>
      </c>
      <c r="K41" s="70" t="s">
        <v>308</v>
      </c>
      <c r="L41" s="67" t="s">
        <v>61</v>
      </c>
      <c r="M41" s="58" t="s">
        <v>392</v>
      </c>
      <c r="N41" s="58" t="s">
        <v>360</v>
      </c>
      <c r="O41" s="67" t="s">
        <v>311</v>
      </c>
      <c r="P41" s="67" t="s">
        <v>419</v>
      </c>
      <c r="Q41" s="71"/>
    </row>
    <row r="42" ht="62.4" spans="1:17">
      <c r="A42" s="54">
        <v>38</v>
      </c>
      <c r="B42" s="96" t="s">
        <v>413</v>
      </c>
      <c r="C42" s="96" t="s">
        <v>442</v>
      </c>
      <c r="D42" s="96" t="s">
        <v>443</v>
      </c>
      <c r="E42" s="96">
        <v>1</v>
      </c>
      <c r="F42" s="96" t="s">
        <v>350</v>
      </c>
      <c r="G42" s="96" t="s">
        <v>305</v>
      </c>
      <c r="H42" s="96" t="s">
        <v>345</v>
      </c>
      <c r="I42" s="96" t="s">
        <v>352</v>
      </c>
      <c r="J42" s="96" t="s">
        <v>416</v>
      </c>
      <c r="K42" s="97" t="s">
        <v>308</v>
      </c>
      <c r="L42" s="74" t="s">
        <v>444</v>
      </c>
      <c r="M42" s="96" t="s">
        <v>423</v>
      </c>
      <c r="N42" s="96" t="s">
        <v>424</v>
      </c>
      <c r="O42" s="96" t="s">
        <v>354</v>
      </c>
      <c r="P42" s="96" t="s">
        <v>419</v>
      </c>
      <c r="Q42" s="98"/>
    </row>
    <row r="43" ht="93.6" spans="1:17">
      <c r="A43" s="58">
        <v>39</v>
      </c>
      <c r="B43" s="67" t="s">
        <v>413</v>
      </c>
      <c r="C43" s="67" t="s">
        <v>442</v>
      </c>
      <c r="D43" s="67" t="s">
        <v>445</v>
      </c>
      <c r="E43" s="67">
        <v>1</v>
      </c>
      <c r="F43" s="67" t="s">
        <v>350</v>
      </c>
      <c r="G43" s="67" t="s">
        <v>305</v>
      </c>
      <c r="H43" s="67" t="s">
        <v>345</v>
      </c>
      <c r="I43" s="71" t="s">
        <v>446</v>
      </c>
      <c r="J43" s="67" t="s">
        <v>447</v>
      </c>
      <c r="K43" s="70" t="s">
        <v>308</v>
      </c>
      <c r="L43" s="69" t="s">
        <v>448</v>
      </c>
      <c r="M43" s="67" t="s">
        <v>423</v>
      </c>
      <c r="N43" s="67" t="s">
        <v>424</v>
      </c>
      <c r="O43" s="67" t="s">
        <v>354</v>
      </c>
      <c r="P43" s="67" t="s">
        <v>419</v>
      </c>
      <c r="Q43" s="71"/>
    </row>
    <row r="44" ht="46.8" spans="1:17">
      <c r="A44" s="54">
        <v>40</v>
      </c>
      <c r="B44" s="96" t="s">
        <v>413</v>
      </c>
      <c r="C44" s="96" t="s">
        <v>442</v>
      </c>
      <c r="D44" s="96" t="s">
        <v>449</v>
      </c>
      <c r="E44" s="96">
        <v>1</v>
      </c>
      <c r="F44" s="96" t="s">
        <v>350</v>
      </c>
      <c r="G44" s="96" t="s">
        <v>450</v>
      </c>
      <c r="H44" s="96" t="s">
        <v>451</v>
      </c>
      <c r="I44" s="98" t="s">
        <v>452</v>
      </c>
      <c r="J44" s="96" t="s">
        <v>447</v>
      </c>
      <c r="K44" s="97" t="s">
        <v>308</v>
      </c>
      <c r="L44" s="96" t="s">
        <v>61</v>
      </c>
      <c r="M44" s="96" t="s">
        <v>423</v>
      </c>
      <c r="N44" s="96" t="s">
        <v>424</v>
      </c>
      <c r="O44" s="96" t="s">
        <v>311</v>
      </c>
      <c r="P44" s="96" t="s">
        <v>419</v>
      </c>
      <c r="Q44" s="98"/>
    </row>
    <row r="45" ht="62.4" spans="1:17">
      <c r="A45" s="58">
        <v>41</v>
      </c>
      <c r="B45" s="67" t="s">
        <v>413</v>
      </c>
      <c r="C45" s="67" t="s">
        <v>453</v>
      </c>
      <c r="D45" s="67" t="s">
        <v>454</v>
      </c>
      <c r="E45" s="67">
        <v>1</v>
      </c>
      <c r="F45" s="67" t="s">
        <v>350</v>
      </c>
      <c r="G45" s="67" t="s">
        <v>305</v>
      </c>
      <c r="H45" s="67" t="s">
        <v>61</v>
      </c>
      <c r="I45" s="67" t="s">
        <v>455</v>
      </c>
      <c r="J45" s="67" t="s">
        <v>416</v>
      </c>
      <c r="K45" s="70" t="s">
        <v>308</v>
      </c>
      <c r="L45" s="69" t="s">
        <v>456</v>
      </c>
      <c r="M45" s="67" t="s">
        <v>423</v>
      </c>
      <c r="N45" s="67" t="s">
        <v>424</v>
      </c>
      <c r="O45" s="67" t="s">
        <v>311</v>
      </c>
      <c r="P45" s="67" t="s">
        <v>419</v>
      </c>
      <c r="Q45" s="71"/>
    </row>
    <row r="46" ht="46.8" spans="1:17">
      <c r="A46" s="54">
        <v>42</v>
      </c>
      <c r="B46" s="96" t="s">
        <v>413</v>
      </c>
      <c r="C46" s="96" t="s">
        <v>453</v>
      </c>
      <c r="D46" s="96" t="s">
        <v>457</v>
      </c>
      <c r="E46" s="96">
        <v>1</v>
      </c>
      <c r="F46" s="96" t="s">
        <v>350</v>
      </c>
      <c r="G46" s="96" t="s">
        <v>305</v>
      </c>
      <c r="H46" s="96" t="s">
        <v>345</v>
      </c>
      <c r="I46" s="96" t="s">
        <v>352</v>
      </c>
      <c r="J46" s="96" t="s">
        <v>416</v>
      </c>
      <c r="K46" s="97" t="s">
        <v>308</v>
      </c>
      <c r="L46" s="98" t="s">
        <v>458</v>
      </c>
      <c r="M46" s="96" t="s">
        <v>423</v>
      </c>
      <c r="N46" s="96" t="s">
        <v>424</v>
      </c>
      <c r="O46" s="96" t="s">
        <v>311</v>
      </c>
      <c r="P46" s="96" t="s">
        <v>419</v>
      </c>
      <c r="Q46" s="98"/>
    </row>
    <row r="47" ht="46.8" spans="1:17">
      <c r="A47" s="58">
        <v>43</v>
      </c>
      <c r="B47" s="67" t="s">
        <v>413</v>
      </c>
      <c r="C47" s="67" t="s">
        <v>453</v>
      </c>
      <c r="D47" s="67" t="s">
        <v>459</v>
      </c>
      <c r="E47" s="67">
        <v>1</v>
      </c>
      <c r="F47" s="67" t="s">
        <v>350</v>
      </c>
      <c r="G47" s="67" t="s">
        <v>305</v>
      </c>
      <c r="H47" s="67" t="s">
        <v>345</v>
      </c>
      <c r="I47" s="71" t="s">
        <v>460</v>
      </c>
      <c r="J47" s="67" t="s">
        <v>416</v>
      </c>
      <c r="K47" s="70" t="s">
        <v>308</v>
      </c>
      <c r="L47" s="67" t="s">
        <v>61</v>
      </c>
      <c r="M47" s="67" t="s">
        <v>423</v>
      </c>
      <c r="N47" s="67" t="s">
        <v>424</v>
      </c>
      <c r="O47" s="67" t="s">
        <v>311</v>
      </c>
      <c r="P47" s="67" t="s">
        <v>419</v>
      </c>
      <c r="Q47" s="71"/>
    </row>
    <row r="48" ht="46.8" spans="1:17">
      <c r="A48" s="54">
        <v>44</v>
      </c>
      <c r="B48" s="96" t="s">
        <v>413</v>
      </c>
      <c r="C48" s="96" t="s">
        <v>461</v>
      </c>
      <c r="D48" s="96" t="s">
        <v>303</v>
      </c>
      <c r="E48" s="96">
        <v>2</v>
      </c>
      <c r="F48" s="96" t="s">
        <v>350</v>
      </c>
      <c r="G48" s="96" t="s">
        <v>305</v>
      </c>
      <c r="H48" s="96" t="s">
        <v>61</v>
      </c>
      <c r="I48" s="98" t="s">
        <v>462</v>
      </c>
      <c r="J48" s="96" t="s">
        <v>416</v>
      </c>
      <c r="K48" s="97" t="s">
        <v>308</v>
      </c>
      <c r="L48" s="98" t="s">
        <v>463</v>
      </c>
      <c r="M48" s="96" t="s">
        <v>464</v>
      </c>
      <c r="N48" s="96" t="s">
        <v>424</v>
      </c>
      <c r="O48" s="96" t="s">
        <v>354</v>
      </c>
      <c r="P48" s="96" t="s">
        <v>419</v>
      </c>
      <c r="Q48" s="98"/>
    </row>
    <row r="49" ht="62.4" spans="1:17">
      <c r="A49" s="58">
        <v>45</v>
      </c>
      <c r="B49" s="67" t="s">
        <v>413</v>
      </c>
      <c r="C49" s="67" t="s">
        <v>465</v>
      </c>
      <c r="D49" s="67" t="s">
        <v>303</v>
      </c>
      <c r="E49" s="67">
        <v>1</v>
      </c>
      <c r="F49" s="67" t="s">
        <v>350</v>
      </c>
      <c r="G49" s="67" t="s">
        <v>305</v>
      </c>
      <c r="H49" s="67" t="s">
        <v>345</v>
      </c>
      <c r="I49" s="71" t="s">
        <v>431</v>
      </c>
      <c r="J49" s="67" t="s">
        <v>416</v>
      </c>
      <c r="K49" s="70" t="s">
        <v>308</v>
      </c>
      <c r="L49" s="67" t="s">
        <v>434</v>
      </c>
      <c r="M49" s="58" t="s">
        <v>396</v>
      </c>
      <c r="N49" s="58" t="s">
        <v>360</v>
      </c>
      <c r="O49" s="67" t="s">
        <v>311</v>
      </c>
      <c r="P49" s="67" t="s">
        <v>419</v>
      </c>
      <c r="Q49" s="71"/>
    </row>
    <row r="50" spans="1:17">
      <c r="A50" s="99" t="s">
        <v>466</v>
      </c>
      <c r="E50" s="44">
        <f>SUM(E5:E49)</f>
        <v>49</v>
      </c>
    </row>
  </sheetData>
  <sheetProtection formatCells="0" insertHyperlinks="0" autoFilter="0"/>
  <autoFilter xmlns:etc="http://www.wps.cn/officeDocument/2017/etCustomData" ref="A4:GY50" etc:filterBottomFollowUsedRange="0">
    <extLst/>
  </autoFilter>
  <mergeCells count="12">
    <mergeCell ref="A1:B1"/>
    <mergeCell ref="A2:Q2"/>
    <mergeCell ref="D3:F3"/>
    <mergeCell ref="G3:L3"/>
    <mergeCell ref="M3:N3"/>
    <mergeCell ref="A50:D50"/>
    <mergeCell ref="A3:A4"/>
    <mergeCell ref="B3:B4"/>
    <mergeCell ref="C3:C4"/>
    <mergeCell ref="O3:O4"/>
    <mergeCell ref="P3:P4"/>
    <mergeCell ref="Q3:Q4"/>
  </mergeCells>
  <pageMargins left="0.354166666666667" right="0.118055555555556" top="0.786805555555556" bottom="0.786805555555556" header="0.5" footer="0.5"/>
  <pageSetup paperSize="8" scale="72" fitToHeight="0" orientation="landscape"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86"/>
  <sheetViews>
    <sheetView topLeftCell="A59" workbookViewId="0">
      <selection activeCell="B3" sqref="B3:B4"/>
    </sheetView>
  </sheetViews>
  <sheetFormatPr defaultColWidth="8.66666666666667" defaultRowHeight="15.6" outlineLevelCol="3"/>
  <cols>
    <col min="1" max="3" width="4.125" style="1" customWidth="1"/>
    <col min="4" max="4" width="25.0833333333333" style="1" customWidth="1"/>
  </cols>
  <sheetData>
    <row r="2" ht="25.8" spans="1:4">
      <c r="A2" s="2"/>
      <c r="B2" s="2"/>
      <c r="C2" s="2"/>
      <c r="D2" s="2"/>
    </row>
    <row r="3" spans="1:4">
      <c r="A3" s="3"/>
      <c r="B3" s="3"/>
      <c r="C3" s="3"/>
      <c r="D3" s="3"/>
    </row>
    <row r="4" ht="96" spans="1:4">
      <c r="A4" s="25" t="s">
        <v>467</v>
      </c>
      <c r="B4" s="25" t="s">
        <v>468</v>
      </c>
      <c r="C4" s="25" t="s">
        <v>469</v>
      </c>
      <c r="D4" s="26">
        <v>2</v>
      </c>
    </row>
    <row r="5" ht="48" spans="1:4">
      <c r="A5" s="4" t="s">
        <v>470</v>
      </c>
      <c r="B5" s="4" t="s">
        <v>470</v>
      </c>
      <c r="C5" s="5" t="s">
        <v>469</v>
      </c>
      <c r="D5" s="6">
        <v>8</v>
      </c>
    </row>
    <row r="6" ht="60" spans="1:4">
      <c r="A6" s="4"/>
      <c r="B6" s="4" t="s">
        <v>471</v>
      </c>
      <c r="C6" s="5" t="s">
        <v>472</v>
      </c>
      <c r="D6" s="6">
        <v>3</v>
      </c>
    </row>
    <row r="7" ht="60" spans="1:4">
      <c r="A7" s="27" t="s">
        <v>473</v>
      </c>
      <c r="B7" s="28" t="s">
        <v>474</v>
      </c>
      <c r="C7" s="27" t="s">
        <v>469</v>
      </c>
      <c r="D7" s="29">
        <v>2</v>
      </c>
    </row>
    <row r="8" ht="72" spans="1:4">
      <c r="A8" s="30" t="s">
        <v>475</v>
      </c>
      <c r="B8" s="31" t="s">
        <v>476</v>
      </c>
      <c r="C8" s="27" t="s">
        <v>469</v>
      </c>
      <c r="D8" s="30">
        <v>3</v>
      </c>
    </row>
    <row r="9" ht="60" spans="1:4">
      <c r="A9" s="27" t="s">
        <v>477</v>
      </c>
      <c r="B9" s="27" t="s">
        <v>478</v>
      </c>
      <c r="C9" s="27" t="s">
        <v>469</v>
      </c>
      <c r="D9" s="29">
        <v>2</v>
      </c>
    </row>
    <row r="10" ht="60" spans="1:4">
      <c r="A10" s="27" t="s">
        <v>479</v>
      </c>
      <c r="B10" s="27" t="s">
        <v>480</v>
      </c>
      <c r="C10" s="27" t="s">
        <v>469</v>
      </c>
      <c r="D10" s="29">
        <v>2</v>
      </c>
    </row>
    <row r="11" ht="48" spans="1:4">
      <c r="A11" s="7" t="s">
        <v>481</v>
      </c>
      <c r="B11" s="8" t="s">
        <v>482</v>
      </c>
      <c r="C11" s="8" t="s">
        <v>469</v>
      </c>
      <c r="D11" s="9">
        <v>95</v>
      </c>
    </row>
    <row r="12" ht="48" spans="1:4">
      <c r="A12" s="32" t="s">
        <v>483</v>
      </c>
      <c r="B12" s="27" t="s">
        <v>484</v>
      </c>
      <c r="C12" s="27" t="s">
        <v>469</v>
      </c>
      <c r="D12" s="29">
        <v>1</v>
      </c>
    </row>
    <row r="13" ht="48" spans="1:4">
      <c r="A13" s="29" t="s">
        <v>485</v>
      </c>
      <c r="B13" s="27" t="s">
        <v>486</v>
      </c>
      <c r="C13" s="27" t="s">
        <v>469</v>
      </c>
      <c r="D13" s="29">
        <v>1</v>
      </c>
    </row>
    <row r="14" ht="60" spans="1:4">
      <c r="A14" s="28" t="s">
        <v>487</v>
      </c>
      <c r="B14" s="29" t="s">
        <v>488</v>
      </c>
      <c r="C14" s="27" t="s">
        <v>469</v>
      </c>
      <c r="D14" s="29">
        <v>2</v>
      </c>
    </row>
    <row r="15" ht="60" spans="1:4">
      <c r="A15" s="33" t="s">
        <v>489</v>
      </c>
      <c r="B15" s="29" t="s">
        <v>490</v>
      </c>
      <c r="C15" s="27" t="s">
        <v>469</v>
      </c>
      <c r="D15" s="29">
        <v>1</v>
      </c>
    </row>
    <row r="16" ht="60" spans="1:4">
      <c r="A16" s="34"/>
      <c r="B16" s="29" t="s">
        <v>491</v>
      </c>
      <c r="C16" s="27" t="s">
        <v>469</v>
      </c>
      <c r="D16" s="29">
        <v>1</v>
      </c>
    </row>
    <row r="17" ht="60" spans="1:4">
      <c r="A17" s="34"/>
      <c r="B17" s="29" t="s">
        <v>492</v>
      </c>
      <c r="C17" s="27" t="s">
        <v>469</v>
      </c>
      <c r="D17" s="29">
        <v>1</v>
      </c>
    </row>
    <row r="18" ht="96" spans="1:4">
      <c r="A18" s="34"/>
      <c r="B18" s="29" t="s">
        <v>493</v>
      </c>
      <c r="C18" s="27" t="s">
        <v>469</v>
      </c>
      <c r="D18" s="29">
        <v>1</v>
      </c>
    </row>
    <row r="19" ht="24" spans="1:4">
      <c r="A19" s="34"/>
      <c r="B19" s="29" t="s">
        <v>494</v>
      </c>
      <c r="C19" s="27" t="s">
        <v>472</v>
      </c>
      <c r="D19" s="29">
        <v>3</v>
      </c>
    </row>
    <row r="20" spans="1:4">
      <c r="A20" s="34"/>
      <c r="B20" s="29"/>
      <c r="C20" s="27"/>
      <c r="D20" s="29"/>
    </row>
    <row r="21" ht="84" spans="1:4">
      <c r="A21" s="28" t="s">
        <v>495</v>
      </c>
      <c r="B21" s="29" t="s">
        <v>496</v>
      </c>
      <c r="C21" s="27" t="s">
        <v>469</v>
      </c>
      <c r="D21" s="29">
        <v>2</v>
      </c>
    </row>
    <row r="22" ht="48" spans="1:4">
      <c r="A22" s="35" t="s">
        <v>497</v>
      </c>
      <c r="B22" s="27" t="s">
        <v>498</v>
      </c>
      <c r="C22" s="27" t="s">
        <v>469</v>
      </c>
      <c r="D22" s="29">
        <v>1</v>
      </c>
    </row>
    <row r="23" ht="60" spans="1:4">
      <c r="A23" s="4" t="s">
        <v>499</v>
      </c>
      <c r="B23" s="5" t="s">
        <v>500</v>
      </c>
      <c r="C23" s="5" t="s">
        <v>469</v>
      </c>
      <c r="D23" s="6">
        <v>15</v>
      </c>
    </row>
    <row r="24" ht="36" spans="1:4">
      <c r="A24" s="33" t="s">
        <v>501</v>
      </c>
      <c r="B24" s="36" t="s">
        <v>502</v>
      </c>
      <c r="C24" s="27" t="s">
        <v>469</v>
      </c>
      <c r="D24" s="29">
        <v>4</v>
      </c>
    </row>
    <row r="25" ht="24" spans="1:4">
      <c r="A25" s="28" t="s">
        <v>503</v>
      </c>
      <c r="B25" s="29" t="s">
        <v>504</v>
      </c>
      <c r="C25" s="27" t="s">
        <v>469</v>
      </c>
      <c r="D25" s="29">
        <v>1</v>
      </c>
    </row>
    <row r="26" ht="24" spans="1:4">
      <c r="A26" s="28"/>
      <c r="B26" s="5" t="s">
        <v>505</v>
      </c>
      <c r="C26" s="5" t="s">
        <v>469</v>
      </c>
      <c r="D26" s="6">
        <v>1</v>
      </c>
    </row>
    <row r="27" ht="24" spans="1:4">
      <c r="A27" s="28"/>
      <c r="B27" s="27" t="s">
        <v>506</v>
      </c>
      <c r="C27" s="27" t="s">
        <v>469</v>
      </c>
      <c r="D27" s="29">
        <v>1</v>
      </c>
    </row>
    <row r="28" ht="36" spans="1:4">
      <c r="A28" s="28"/>
      <c r="B28" s="29" t="s">
        <v>507</v>
      </c>
      <c r="C28" s="27" t="s">
        <v>469</v>
      </c>
      <c r="D28" s="29">
        <v>1</v>
      </c>
    </row>
    <row r="29" ht="60" spans="1:4">
      <c r="A29" s="4" t="s">
        <v>508</v>
      </c>
      <c r="B29" s="6" t="s">
        <v>509</v>
      </c>
      <c r="C29" s="5" t="s">
        <v>469</v>
      </c>
      <c r="D29" s="6">
        <v>2</v>
      </c>
    </row>
    <row r="30" ht="72" spans="1:4">
      <c r="A30" s="4"/>
      <c r="B30" s="6" t="s">
        <v>510</v>
      </c>
      <c r="C30" s="5" t="s">
        <v>469</v>
      </c>
      <c r="D30" s="6">
        <v>1</v>
      </c>
    </row>
    <row r="31" ht="60" spans="1:4">
      <c r="A31" s="4" t="s">
        <v>511</v>
      </c>
      <c r="B31" s="6" t="s">
        <v>512</v>
      </c>
      <c r="C31" s="5" t="s">
        <v>469</v>
      </c>
      <c r="D31" s="6">
        <v>3</v>
      </c>
    </row>
    <row r="32" ht="86.4" spans="1:4">
      <c r="A32" s="11" t="s">
        <v>513</v>
      </c>
      <c r="B32" s="12" t="s">
        <v>514</v>
      </c>
      <c r="C32" s="13" t="s">
        <v>469</v>
      </c>
      <c r="D32" s="12">
        <v>1</v>
      </c>
    </row>
    <row r="33" ht="140.4" spans="1:4">
      <c r="A33" s="11" t="s">
        <v>513</v>
      </c>
      <c r="B33" s="13" t="s">
        <v>515</v>
      </c>
      <c r="C33" s="13" t="s">
        <v>472</v>
      </c>
      <c r="D33" s="14">
        <v>70</v>
      </c>
    </row>
    <row r="34" ht="140.4" spans="1:4">
      <c r="A34" s="11" t="s">
        <v>513</v>
      </c>
      <c r="B34" s="13" t="s">
        <v>516</v>
      </c>
      <c r="C34" s="13" t="s">
        <v>472</v>
      </c>
      <c r="D34" s="14">
        <v>50</v>
      </c>
    </row>
    <row r="35" ht="108" spans="1:4">
      <c r="A35" s="11" t="s">
        <v>513</v>
      </c>
      <c r="B35" s="13" t="s">
        <v>517</v>
      </c>
      <c r="C35" s="13" t="s">
        <v>472</v>
      </c>
      <c r="D35" s="14">
        <v>19</v>
      </c>
    </row>
    <row r="36" ht="32.4" spans="1:4">
      <c r="A36" s="11" t="s">
        <v>513</v>
      </c>
      <c r="B36" s="13" t="s">
        <v>518</v>
      </c>
      <c r="C36" s="13" t="s">
        <v>472</v>
      </c>
      <c r="D36" s="14">
        <v>10</v>
      </c>
    </row>
    <row r="37" ht="54" spans="1:4">
      <c r="A37" s="11" t="s">
        <v>513</v>
      </c>
      <c r="B37" s="12" t="s">
        <v>519</v>
      </c>
      <c r="C37" s="13" t="s">
        <v>472</v>
      </c>
      <c r="D37" s="12">
        <v>50</v>
      </c>
    </row>
    <row r="38" ht="60" spans="1:4">
      <c r="A38" s="4" t="s">
        <v>520</v>
      </c>
      <c r="B38" s="6" t="s">
        <v>521</v>
      </c>
      <c r="C38" s="5" t="s">
        <v>469</v>
      </c>
      <c r="D38" s="6">
        <v>4</v>
      </c>
    </row>
    <row r="39" ht="72" spans="1:4">
      <c r="A39" s="4" t="s">
        <v>522</v>
      </c>
      <c r="B39" s="6" t="s">
        <v>523</v>
      </c>
      <c r="C39" s="5" t="s">
        <v>469</v>
      </c>
      <c r="D39" s="6">
        <v>4</v>
      </c>
    </row>
    <row r="40" ht="72" spans="1:4">
      <c r="A40" s="28" t="s">
        <v>524</v>
      </c>
      <c r="B40" s="29" t="s">
        <v>525</v>
      </c>
      <c r="C40" s="27" t="s">
        <v>469</v>
      </c>
      <c r="D40" s="29">
        <v>1</v>
      </c>
    </row>
    <row r="41" ht="72" spans="1:4">
      <c r="A41" s="28" t="s">
        <v>131</v>
      </c>
      <c r="B41" s="29" t="s">
        <v>526</v>
      </c>
      <c r="C41" s="27" t="s">
        <v>469</v>
      </c>
      <c r="D41" s="29">
        <v>1</v>
      </c>
    </row>
    <row r="42" spans="1:4">
      <c r="A42" s="15" t="s">
        <v>527</v>
      </c>
      <c r="B42" s="16" t="s">
        <v>528</v>
      </c>
      <c r="C42" s="5" t="s">
        <v>469</v>
      </c>
      <c r="D42" s="6">
        <v>2</v>
      </c>
    </row>
    <row r="43" ht="36" spans="1:4">
      <c r="A43" s="17"/>
      <c r="B43" s="5" t="s">
        <v>529</v>
      </c>
      <c r="C43" s="5" t="s">
        <v>472</v>
      </c>
      <c r="D43" s="6">
        <v>4</v>
      </c>
    </row>
    <row r="44" ht="84" spans="1:4">
      <c r="A44" s="27" t="s">
        <v>118</v>
      </c>
      <c r="B44" s="28"/>
      <c r="C44" s="27" t="s">
        <v>469</v>
      </c>
      <c r="D44" s="29">
        <v>1</v>
      </c>
    </row>
    <row r="45" ht="60" spans="1:4">
      <c r="A45" s="28" t="s">
        <v>530</v>
      </c>
      <c r="B45" s="29"/>
      <c r="C45" s="27" t="s">
        <v>531</v>
      </c>
      <c r="D45" s="29">
        <v>3</v>
      </c>
    </row>
    <row r="46" ht="48" spans="1:4">
      <c r="A46" s="5" t="s">
        <v>532</v>
      </c>
      <c r="B46" s="5" t="s">
        <v>533</v>
      </c>
      <c r="C46" s="5" t="s">
        <v>469</v>
      </c>
      <c r="D46" s="5">
        <v>1</v>
      </c>
    </row>
    <row r="47" ht="48" spans="1:4">
      <c r="A47" s="8" t="s">
        <v>532</v>
      </c>
      <c r="B47" s="8" t="s">
        <v>534</v>
      </c>
      <c r="C47" s="8" t="s">
        <v>469</v>
      </c>
      <c r="D47" s="8">
        <v>1</v>
      </c>
    </row>
    <row r="48" ht="48" spans="1:4">
      <c r="A48" s="37" t="s">
        <v>535</v>
      </c>
      <c r="B48" s="27" t="s">
        <v>536</v>
      </c>
      <c r="C48" s="27" t="s">
        <v>469</v>
      </c>
      <c r="D48" s="27">
        <v>1</v>
      </c>
    </row>
    <row r="49" ht="48" spans="1:4">
      <c r="A49" s="32"/>
      <c r="B49" s="27" t="s">
        <v>533</v>
      </c>
      <c r="C49" s="27" t="s">
        <v>469</v>
      </c>
      <c r="D49" s="27">
        <v>1</v>
      </c>
    </row>
    <row r="50" ht="48" spans="1:4">
      <c r="A50" s="5" t="s">
        <v>537</v>
      </c>
      <c r="B50" s="5" t="s">
        <v>536</v>
      </c>
      <c r="C50" s="5" t="s">
        <v>469</v>
      </c>
      <c r="D50" s="5">
        <v>3</v>
      </c>
    </row>
    <row r="51" ht="48" spans="1:4">
      <c r="A51" s="5"/>
      <c r="B51" s="5" t="s">
        <v>533</v>
      </c>
      <c r="C51" s="5" t="s">
        <v>469</v>
      </c>
      <c r="D51" s="5">
        <v>3</v>
      </c>
    </row>
    <row r="52" ht="48" spans="1:4">
      <c r="A52" s="5"/>
      <c r="B52" s="5" t="s">
        <v>534</v>
      </c>
      <c r="C52" s="5" t="s">
        <v>469</v>
      </c>
      <c r="D52" s="5">
        <v>1</v>
      </c>
    </row>
    <row r="53" ht="48" spans="1:4">
      <c r="A53" s="27" t="s">
        <v>538</v>
      </c>
      <c r="B53" s="27" t="s">
        <v>536</v>
      </c>
      <c r="C53" s="27" t="s">
        <v>469</v>
      </c>
      <c r="D53" s="27">
        <v>1</v>
      </c>
    </row>
    <row r="54" ht="48" spans="1:4">
      <c r="A54" s="27"/>
      <c r="B54" s="27" t="s">
        <v>533</v>
      </c>
      <c r="C54" s="27" t="s">
        <v>469</v>
      </c>
      <c r="D54" s="27">
        <v>1</v>
      </c>
    </row>
    <row r="55" ht="48" spans="1:4">
      <c r="A55" s="5" t="s">
        <v>539</v>
      </c>
      <c r="B55" s="5" t="s">
        <v>533</v>
      </c>
      <c r="C55" s="5" t="s">
        <v>469</v>
      </c>
      <c r="D55" s="5">
        <v>1</v>
      </c>
    </row>
    <row r="56" ht="48" spans="1:4">
      <c r="A56" s="27" t="s">
        <v>540</v>
      </c>
      <c r="B56" s="27" t="s">
        <v>533</v>
      </c>
      <c r="C56" s="27" t="s">
        <v>469</v>
      </c>
      <c r="D56" s="27">
        <v>2</v>
      </c>
    </row>
    <row r="57" ht="48" spans="1:4">
      <c r="A57" s="27"/>
      <c r="B57" s="27" t="s">
        <v>534</v>
      </c>
      <c r="C57" s="27" t="s">
        <v>469</v>
      </c>
      <c r="D57" s="27">
        <v>2</v>
      </c>
    </row>
    <row r="58" ht="48" spans="1:4">
      <c r="A58" s="18" t="s">
        <v>541</v>
      </c>
      <c r="B58" s="5" t="s">
        <v>536</v>
      </c>
      <c r="C58" s="5" t="s">
        <v>469</v>
      </c>
      <c r="D58" s="5">
        <v>1</v>
      </c>
    </row>
    <row r="59" ht="48" spans="1:4">
      <c r="A59" s="18"/>
      <c r="B59" s="5" t="s">
        <v>534</v>
      </c>
      <c r="C59" s="5" t="s">
        <v>469</v>
      </c>
      <c r="D59" s="5">
        <v>1</v>
      </c>
    </row>
    <row r="60" ht="48" spans="1:4">
      <c r="A60" s="36" t="s">
        <v>542</v>
      </c>
      <c r="B60" s="27" t="s">
        <v>533</v>
      </c>
      <c r="C60" s="27" t="s">
        <v>469</v>
      </c>
      <c r="D60" s="27">
        <v>1</v>
      </c>
    </row>
    <row r="61" ht="48" spans="1:4">
      <c r="A61" s="38" t="s">
        <v>543</v>
      </c>
      <c r="B61" s="5" t="s">
        <v>533</v>
      </c>
      <c r="C61" s="5" t="s">
        <v>469</v>
      </c>
      <c r="D61" s="5">
        <v>1</v>
      </c>
    </row>
    <row r="62" ht="48" spans="1:4">
      <c r="A62" s="38" t="s">
        <v>543</v>
      </c>
      <c r="B62" s="5" t="s">
        <v>534</v>
      </c>
      <c r="C62" s="5" t="s">
        <v>469</v>
      </c>
      <c r="D62" s="5">
        <v>1</v>
      </c>
    </row>
    <row r="63" ht="48" spans="1:4">
      <c r="A63" s="20" t="s">
        <v>544</v>
      </c>
      <c r="B63" s="5" t="s">
        <v>536</v>
      </c>
      <c r="C63" s="5" t="s">
        <v>469</v>
      </c>
      <c r="D63" s="5">
        <v>1</v>
      </c>
    </row>
    <row r="64" ht="48" spans="1:4">
      <c r="A64" s="21"/>
      <c r="B64" s="5" t="s">
        <v>534</v>
      </c>
      <c r="C64" s="5" t="s">
        <v>469</v>
      </c>
      <c r="D64" s="5">
        <v>1</v>
      </c>
    </row>
    <row r="65" ht="48" spans="1:4">
      <c r="A65" s="27" t="s">
        <v>545</v>
      </c>
      <c r="B65" s="27" t="s">
        <v>536</v>
      </c>
      <c r="C65" s="27" t="s">
        <v>469</v>
      </c>
      <c r="D65" s="27">
        <v>2</v>
      </c>
    </row>
    <row r="66" ht="48" spans="1:4">
      <c r="A66" s="27"/>
      <c r="B66" s="27" t="s">
        <v>533</v>
      </c>
      <c r="C66" s="27" t="s">
        <v>469</v>
      </c>
      <c r="D66" s="27">
        <v>1</v>
      </c>
    </row>
    <row r="67" ht="48" spans="1:4">
      <c r="A67" s="27"/>
      <c r="B67" s="27" t="s">
        <v>534</v>
      </c>
      <c r="C67" s="27" t="s">
        <v>469</v>
      </c>
      <c r="D67" s="27">
        <v>1</v>
      </c>
    </row>
    <row r="68" ht="48" spans="1:4">
      <c r="A68" s="27" t="s">
        <v>546</v>
      </c>
      <c r="B68" s="27" t="s">
        <v>536</v>
      </c>
      <c r="C68" s="27" t="s">
        <v>469</v>
      </c>
      <c r="D68" s="27">
        <v>1</v>
      </c>
    </row>
    <row r="69" ht="48" spans="1:4">
      <c r="A69" s="27"/>
      <c r="B69" s="27" t="s">
        <v>533</v>
      </c>
      <c r="C69" s="27" t="s">
        <v>469</v>
      </c>
      <c r="D69" s="27">
        <v>1</v>
      </c>
    </row>
    <row r="70" ht="48" spans="1:4">
      <c r="A70" s="27"/>
      <c r="B70" s="27" t="s">
        <v>534</v>
      </c>
      <c r="C70" s="27" t="s">
        <v>469</v>
      </c>
      <c r="D70" s="27">
        <v>2</v>
      </c>
    </row>
    <row r="71" ht="48" spans="1:4">
      <c r="A71" s="22" t="s">
        <v>547</v>
      </c>
      <c r="B71" s="5" t="s">
        <v>536</v>
      </c>
      <c r="C71" s="5" t="s">
        <v>469</v>
      </c>
      <c r="D71" s="16">
        <v>1</v>
      </c>
    </row>
    <row r="72" ht="48" spans="1:4">
      <c r="A72" s="23"/>
      <c r="B72" s="5" t="s">
        <v>533</v>
      </c>
      <c r="C72" s="5" t="s">
        <v>469</v>
      </c>
      <c r="D72" s="16">
        <v>1</v>
      </c>
    </row>
    <row r="73" ht="48" spans="1:4">
      <c r="A73" s="24"/>
      <c r="B73" s="5" t="s">
        <v>534</v>
      </c>
      <c r="C73" s="5" t="s">
        <v>469</v>
      </c>
      <c r="D73" s="16">
        <v>1</v>
      </c>
    </row>
    <row r="74" ht="48" spans="1:4">
      <c r="A74" s="39" t="s">
        <v>548</v>
      </c>
      <c r="B74" s="27" t="s">
        <v>536</v>
      </c>
      <c r="C74" s="27" t="s">
        <v>469</v>
      </c>
      <c r="D74" s="36">
        <v>1</v>
      </c>
    </row>
    <row r="75" ht="48" spans="1:4">
      <c r="A75" s="39"/>
      <c r="B75" s="27" t="s">
        <v>533</v>
      </c>
      <c r="C75" s="27" t="s">
        <v>469</v>
      </c>
      <c r="D75" s="27">
        <v>1</v>
      </c>
    </row>
    <row r="76" spans="1:4">
      <c r="A76" s="40"/>
      <c r="B76" s="40"/>
      <c r="C76" s="40"/>
      <c r="D76" s="40"/>
    </row>
    <row r="77" spans="1:4">
      <c r="A77" s="40"/>
      <c r="B77" s="40"/>
      <c r="C77" s="40"/>
      <c r="D77" s="40"/>
    </row>
    <row r="78" spans="1:4">
      <c r="A78" s="40"/>
      <c r="B78" s="40"/>
      <c r="C78" s="40"/>
      <c r="D78" s="40"/>
    </row>
    <row r="79" spans="1:4">
      <c r="A79" s="40"/>
      <c r="B79" s="40"/>
      <c r="C79" s="40"/>
      <c r="D79" s="40"/>
    </row>
    <row r="80" spans="1:4">
      <c r="A80" s="40"/>
      <c r="B80" s="40"/>
      <c r="C80" s="40"/>
      <c r="D80" s="40"/>
    </row>
    <row r="81" spans="1:4">
      <c r="A81" s="40"/>
      <c r="B81" s="40"/>
      <c r="C81" s="40"/>
      <c r="D81" s="40"/>
    </row>
    <row r="82" spans="1:4">
      <c r="A82" s="40"/>
      <c r="B82" s="40"/>
      <c r="C82" s="40"/>
      <c r="D82" s="40"/>
    </row>
    <row r="83" spans="1:4">
      <c r="A83" s="40"/>
      <c r="B83" s="40"/>
      <c r="C83" s="40"/>
      <c r="D83" s="40"/>
    </row>
    <row r="84" spans="1:4">
      <c r="A84" s="40"/>
      <c r="B84" s="40"/>
      <c r="C84" s="40"/>
      <c r="D84" s="40"/>
    </row>
    <row r="85" spans="1:4">
      <c r="A85" s="40"/>
      <c r="B85" s="40"/>
      <c r="C85" s="40"/>
      <c r="D85" s="40"/>
    </row>
    <row r="86" spans="1:4">
      <c r="A86" s="40"/>
      <c r="B86" s="40"/>
      <c r="C86" s="40"/>
      <c r="D86" s="40"/>
    </row>
  </sheetData>
  <sheetProtection formatCells="0" insertHyperlinks="0" autoFilter="0"/>
  <mergeCells count="15">
    <mergeCell ref="A5:A6"/>
    <mergeCell ref="A15:A20"/>
    <mergeCell ref="A25:A28"/>
    <mergeCell ref="A29:A30"/>
    <mergeCell ref="A42:A43"/>
    <mergeCell ref="A48:A49"/>
    <mergeCell ref="A50:A52"/>
    <mergeCell ref="A53:A54"/>
    <mergeCell ref="A56:A57"/>
    <mergeCell ref="A58:A59"/>
    <mergeCell ref="A63:A64"/>
    <mergeCell ref="A65:A67"/>
    <mergeCell ref="A68:A70"/>
    <mergeCell ref="A71:A73"/>
    <mergeCell ref="A74:A75"/>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35"/>
  <sheetViews>
    <sheetView topLeftCell="A23" workbookViewId="0">
      <selection activeCell="B3" sqref="B3:B4"/>
    </sheetView>
  </sheetViews>
  <sheetFormatPr defaultColWidth="8.66666666666667" defaultRowHeight="15.6" outlineLevelCol="3"/>
  <cols>
    <col min="1" max="3" width="4.125" style="1" customWidth="1"/>
    <col min="4" max="4" width="25.0833333333333" style="1" customWidth="1"/>
  </cols>
  <sheetData>
    <row r="2" ht="25.8" spans="1:4">
      <c r="A2" s="2"/>
      <c r="B2" s="2"/>
      <c r="C2" s="2"/>
      <c r="D2" s="2"/>
    </row>
    <row r="3" spans="1:4">
      <c r="A3" s="3"/>
      <c r="B3" s="3"/>
      <c r="C3" s="3"/>
      <c r="D3" s="3"/>
    </row>
    <row r="4" ht="48" spans="1:4">
      <c r="A4" s="4" t="s">
        <v>470</v>
      </c>
      <c r="B4" s="4" t="s">
        <v>470</v>
      </c>
      <c r="C4" s="5" t="s">
        <v>469</v>
      </c>
      <c r="D4" s="6">
        <v>8</v>
      </c>
    </row>
    <row r="5" ht="60" spans="1:4">
      <c r="A5" s="4"/>
      <c r="B5" s="4" t="s">
        <v>471</v>
      </c>
      <c r="C5" s="5" t="s">
        <v>472</v>
      </c>
      <c r="D5" s="6">
        <v>3</v>
      </c>
    </row>
    <row r="6" ht="48" spans="1:4">
      <c r="A6" s="7" t="s">
        <v>481</v>
      </c>
      <c r="B6" s="8" t="s">
        <v>482</v>
      </c>
      <c r="C6" s="8" t="s">
        <v>469</v>
      </c>
      <c r="D6" s="9">
        <v>95</v>
      </c>
    </row>
    <row r="7" ht="60" spans="1:4">
      <c r="A7" s="4" t="s">
        <v>499</v>
      </c>
      <c r="B7" s="5" t="s">
        <v>500</v>
      </c>
      <c r="C7" s="5" t="s">
        <v>469</v>
      </c>
      <c r="D7" s="6">
        <v>15</v>
      </c>
    </row>
    <row r="8" ht="36" spans="1:4">
      <c r="A8" s="10" t="s">
        <v>503</v>
      </c>
      <c r="B8" s="5" t="s">
        <v>505</v>
      </c>
      <c r="C8" s="5" t="s">
        <v>469</v>
      </c>
      <c r="D8" s="6">
        <v>1</v>
      </c>
    </row>
    <row r="9" ht="60" spans="1:4">
      <c r="A9" s="4" t="s">
        <v>508</v>
      </c>
      <c r="B9" s="6" t="s">
        <v>509</v>
      </c>
      <c r="C9" s="5" t="s">
        <v>469</v>
      </c>
      <c r="D9" s="6">
        <v>2</v>
      </c>
    </row>
    <row r="10" ht="72" spans="1:4">
      <c r="A10" s="4"/>
      <c r="B10" s="6" t="s">
        <v>510</v>
      </c>
      <c r="C10" s="5" t="s">
        <v>469</v>
      </c>
      <c r="D10" s="6">
        <v>1</v>
      </c>
    </row>
    <row r="11" ht="60" spans="1:4">
      <c r="A11" s="4" t="s">
        <v>511</v>
      </c>
      <c r="B11" s="6" t="s">
        <v>512</v>
      </c>
      <c r="C11" s="5" t="s">
        <v>469</v>
      </c>
      <c r="D11" s="6">
        <v>3</v>
      </c>
    </row>
    <row r="12" ht="86.4" spans="1:4">
      <c r="A12" s="11" t="s">
        <v>513</v>
      </c>
      <c r="B12" s="12" t="s">
        <v>514</v>
      </c>
      <c r="C12" s="13" t="s">
        <v>469</v>
      </c>
      <c r="D12" s="12">
        <v>1</v>
      </c>
    </row>
    <row r="13" ht="140.4" spans="1:4">
      <c r="A13" s="11" t="s">
        <v>513</v>
      </c>
      <c r="B13" s="13" t="s">
        <v>515</v>
      </c>
      <c r="C13" s="13" t="s">
        <v>472</v>
      </c>
      <c r="D13" s="14">
        <v>70</v>
      </c>
    </row>
    <row r="14" ht="140.4" spans="1:4">
      <c r="A14" s="11" t="s">
        <v>513</v>
      </c>
      <c r="B14" s="13" t="s">
        <v>516</v>
      </c>
      <c r="C14" s="13" t="s">
        <v>472</v>
      </c>
      <c r="D14" s="14">
        <v>50</v>
      </c>
    </row>
    <row r="15" ht="108" spans="1:4">
      <c r="A15" s="11" t="s">
        <v>513</v>
      </c>
      <c r="B15" s="13" t="s">
        <v>517</v>
      </c>
      <c r="C15" s="13" t="s">
        <v>472</v>
      </c>
      <c r="D15" s="14">
        <v>19</v>
      </c>
    </row>
    <row r="16" ht="32.4" spans="1:4">
      <c r="A16" s="11" t="s">
        <v>513</v>
      </c>
      <c r="B16" s="13" t="s">
        <v>518</v>
      </c>
      <c r="C16" s="13" t="s">
        <v>472</v>
      </c>
      <c r="D16" s="14">
        <v>10</v>
      </c>
    </row>
    <row r="17" ht="54" spans="1:4">
      <c r="A17" s="11" t="s">
        <v>513</v>
      </c>
      <c r="B17" s="12" t="s">
        <v>519</v>
      </c>
      <c r="C17" s="13" t="s">
        <v>472</v>
      </c>
      <c r="D17" s="12">
        <v>50</v>
      </c>
    </row>
    <row r="18" ht="60" spans="1:4">
      <c r="A18" s="4" t="s">
        <v>520</v>
      </c>
      <c r="B18" s="6" t="s">
        <v>521</v>
      </c>
      <c r="C18" s="5" t="s">
        <v>469</v>
      </c>
      <c r="D18" s="6">
        <v>4</v>
      </c>
    </row>
    <row r="19" ht="72" spans="1:4">
      <c r="A19" s="4" t="s">
        <v>522</v>
      </c>
      <c r="B19" s="6" t="s">
        <v>523</v>
      </c>
      <c r="C19" s="5" t="s">
        <v>469</v>
      </c>
      <c r="D19" s="6">
        <v>4</v>
      </c>
    </row>
    <row r="20" spans="1:4">
      <c r="A20" s="15" t="s">
        <v>527</v>
      </c>
      <c r="B20" s="16" t="s">
        <v>528</v>
      </c>
      <c r="C20" s="5" t="s">
        <v>469</v>
      </c>
      <c r="D20" s="6">
        <v>2</v>
      </c>
    </row>
    <row r="21" ht="36" spans="1:4">
      <c r="A21" s="17"/>
      <c r="B21" s="5" t="s">
        <v>529</v>
      </c>
      <c r="C21" s="5" t="s">
        <v>472</v>
      </c>
      <c r="D21" s="6">
        <v>4</v>
      </c>
    </row>
    <row r="22" ht="48" spans="1:4">
      <c r="A22" s="5" t="s">
        <v>532</v>
      </c>
      <c r="B22" s="5" t="s">
        <v>533</v>
      </c>
      <c r="C22" s="5" t="s">
        <v>469</v>
      </c>
      <c r="D22" s="5">
        <v>1</v>
      </c>
    </row>
    <row r="23" ht="48" spans="1:4">
      <c r="A23" s="8" t="s">
        <v>532</v>
      </c>
      <c r="B23" s="8" t="s">
        <v>534</v>
      </c>
      <c r="C23" s="8" t="s">
        <v>469</v>
      </c>
      <c r="D23" s="8">
        <v>1</v>
      </c>
    </row>
    <row r="24" ht="48" spans="1:4">
      <c r="A24" s="5" t="s">
        <v>537</v>
      </c>
      <c r="B24" s="5" t="s">
        <v>536</v>
      </c>
      <c r="C24" s="5" t="s">
        <v>469</v>
      </c>
      <c r="D24" s="5">
        <v>3</v>
      </c>
    </row>
    <row r="25" ht="48" spans="1:4">
      <c r="A25" s="5"/>
      <c r="B25" s="5" t="s">
        <v>533</v>
      </c>
      <c r="C25" s="5" t="s">
        <v>469</v>
      </c>
      <c r="D25" s="5">
        <v>3</v>
      </c>
    </row>
    <row r="26" ht="48" spans="1:4">
      <c r="A26" s="5"/>
      <c r="B26" s="5" t="s">
        <v>534</v>
      </c>
      <c r="C26" s="5" t="s">
        <v>469</v>
      </c>
      <c r="D26" s="5">
        <v>1</v>
      </c>
    </row>
    <row r="27" ht="48" spans="1:4">
      <c r="A27" s="18" t="s">
        <v>541</v>
      </c>
      <c r="B27" s="5" t="s">
        <v>536</v>
      </c>
      <c r="C27" s="5" t="s">
        <v>469</v>
      </c>
      <c r="D27" s="5">
        <v>1</v>
      </c>
    </row>
    <row r="28" ht="48" spans="1:4">
      <c r="A28" s="18"/>
      <c r="B28" s="5" t="s">
        <v>534</v>
      </c>
      <c r="C28" s="5" t="s">
        <v>469</v>
      </c>
      <c r="D28" s="5">
        <v>1</v>
      </c>
    </row>
    <row r="29" ht="48" spans="1:4">
      <c r="A29" s="19" t="s">
        <v>543</v>
      </c>
      <c r="B29" s="5" t="s">
        <v>533</v>
      </c>
      <c r="C29" s="5" t="s">
        <v>469</v>
      </c>
      <c r="D29" s="5">
        <v>1</v>
      </c>
    </row>
    <row r="30" ht="48" spans="1:4">
      <c r="A30" s="19" t="s">
        <v>543</v>
      </c>
      <c r="B30" s="5" t="s">
        <v>534</v>
      </c>
      <c r="C30" s="5" t="s">
        <v>469</v>
      </c>
      <c r="D30" s="5">
        <v>1</v>
      </c>
    </row>
    <row r="31" ht="48" spans="1:4">
      <c r="A31" s="20" t="s">
        <v>544</v>
      </c>
      <c r="B31" s="5" t="s">
        <v>536</v>
      </c>
      <c r="C31" s="5" t="s">
        <v>469</v>
      </c>
      <c r="D31" s="5">
        <v>1</v>
      </c>
    </row>
    <row r="32" ht="48" spans="1:4">
      <c r="A32" s="21"/>
      <c r="B32" s="5" t="s">
        <v>534</v>
      </c>
      <c r="C32" s="5" t="s">
        <v>469</v>
      </c>
      <c r="D32" s="5">
        <v>1</v>
      </c>
    </row>
    <row r="33" ht="48" spans="1:4">
      <c r="A33" s="22" t="s">
        <v>547</v>
      </c>
      <c r="B33" s="5" t="s">
        <v>536</v>
      </c>
      <c r="C33" s="5" t="s">
        <v>469</v>
      </c>
      <c r="D33" s="16">
        <v>1</v>
      </c>
    </row>
    <row r="34" ht="48" spans="1:4">
      <c r="A34" s="23"/>
      <c r="B34" s="5" t="s">
        <v>533</v>
      </c>
      <c r="C34" s="5" t="s">
        <v>469</v>
      </c>
      <c r="D34" s="16">
        <v>1</v>
      </c>
    </row>
    <row r="35" ht="48" spans="1:4">
      <c r="A35" s="24"/>
      <c r="B35" s="5" t="s">
        <v>534</v>
      </c>
      <c r="C35" s="5" t="s">
        <v>469</v>
      </c>
      <c r="D35" s="16">
        <v>1</v>
      </c>
    </row>
  </sheetData>
  <sheetProtection formatCells="0" insertHyperlinks="0" autoFilter="0"/>
  <mergeCells count="7">
    <mergeCell ref="A4:A5"/>
    <mergeCell ref="A9:A10"/>
    <mergeCell ref="A20:A21"/>
    <mergeCell ref="A24:A26"/>
    <mergeCell ref="A27:A28"/>
    <mergeCell ref="A31:A32"/>
    <mergeCell ref="A33:A35"/>
  </mergeCells>
  <pageMargins left="0.75" right="0.75" top="1" bottom="1" header="0.5" footer="0.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p i x e l a t o r s   x m l n s = " h t t p s : / / w e b . w p s . c n / e t / 2 0 1 8 / m a i n "   x m l n s : s = " h t t p : / / s c h e m a s . o p e n x m l f o r m a t s . o r g / s p r e a d s h e e t m l / 2 0 0 6 / m a i n " > < p i x e l a t o r L i s t   s h e e t S t i d = " 7 " / > < p i x e l a t o r L i s t   s h e e t S t i d = " 8 " / > < p i x e l a t o r L i s t   s h e e t S t i d = " 9 " / > < p i x e l a t o r L i s t   s h e e t S t i d = " 1 0 " / > < p i x e l a t o r L i s t   s h e e t S t i d = " 1 1 " / > < / p i x e l a t o r s > 
</file>

<file path=customXml/item2.xml>��< ? x m l   v e r s i o n = " 1 . 0 "   s t a n d a l o n e = " y e s " ? > < c o m m e n t s   x m l n s = " h t t p s : / / w e b . w p s . c n / e t / 2 0 1 8 / m a i n "   x m l n s : s = " h t t p : / / s c h e m a s . o p e n x m l f o r m a t s . o r g / s p r e a d s h e e t m l / 2 0 0 6 / m a i n " / > 
</file>

<file path=customXml/item3.xml>��< ? x m l   v e r s i o n = " 1 . 0 "   s t a n d a l o n e = " y e s " ? > < w o P r o p s   x m l n s = " h t t p s : / / w e b . w p s . c n / e t / 2 0 1 8 / m a i n "   x m l n s : s = " h t t p : / / s c h e m a s . o p e n x m l f o r m a t s . o r g / s p r e a d s h e e t m l / 2 0 0 6 / m a i n " > < w o S h e e t s P r o p s > < w o S h e e t P r o p s   s h e e t S t i d = " 7 "   i n t e r l i n e O n O f f = " 0 "   i n t e r l i n e C o l o r = " 0 "   i s D b S h e e t = " 0 " / > < w o S h e e t P r o p s   s h e e t S t i d = " 8 "   i n t e r l i n e O n O f f = " 0 "   i n t e r l i n e C o l o r = " 0 "   i s D b S h e e t = " 0 " / > < w o S h e e t P r o p s   s h e e t S t i d = " 9 "   i n t e r l i n e O n O f f = " 0 "   i n t e r l i n e C o l o r = " 0 "   i s D b S h e e t = " 0 " / > < w o S h e e t P r o p s   s h e e t S t i d = " 1 0 "   i n t e r l i n e O n O f f = " 0 "   i n t e r l i n e C o l o r = " 0 "   i s D b S h e e t = " 0 " / > < / w o S h e e t s P r o p s > < w o B o o k P r o p s > < b o o k S e t t i n g s   i s F i l t e r S h a r e d = " 1 "   i s A u t o U p d a t e P a u s e d = " 0 "   f i l t e r T y p e = " c o n n " / > < / 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A0048C-2381-489B-AA07-9611017176EA}">
  <ds:schemaRefs/>
</ds:datastoreItem>
</file>

<file path=customXml/itemProps3.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Company>China</Company>
  <Application>WWO_openplatform_20210507165418-e6971cd0a6</Application>
  <HeadingPairs>
    <vt:vector size="2" baseType="variant">
      <vt:variant>
        <vt:lpstr>工作表</vt:lpstr>
      </vt:variant>
      <vt:variant>
        <vt:i4>4</vt:i4>
      </vt:variant>
    </vt:vector>
  </HeadingPairs>
  <TitlesOfParts>
    <vt:vector size="4" baseType="lpstr">
      <vt:lpstr>建设局下属事业招聘</vt:lpstr>
      <vt:lpstr>临海市</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差不多小姐yoky</cp:lastModifiedBy>
  <dcterms:created xsi:type="dcterms:W3CDTF">2016-03-25T10:31:00Z</dcterms:created>
  <cp:lastPrinted>2018-03-27T11:17:00Z</cp:lastPrinted>
  <dcterms:modified xsi:type="dcterms:W3CDTF">2026-04-08T02:37:28Z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71AD356E19144DC49747643C8ED01D87_13</vt:lpwstr>
  </property>
  <property fmtid="{D5CDD505-2E9C-101B-9397-08002B2CF9AE}" pid="4" name="CalculationRule">
    <vt:i4>0</vt:i4>
  </property>
</Properties>
</file>