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Sheet3" sheetId="3" r:id="rId1"/>
  </sheets>
  <definedNames>
    <definedName name="_xlnm._FilterDatabase" localSheetId="0" hidden="1">Sheet3!$A$2:$M$195</definedName>
  </definedNames>
  <calcPr calcId="144525"/>
</workbook>
</file>

<file path=xl/sharedStrings.xml><?xml version="1.0" encoding="utf-8"?>
<sst xmlns="http://schemas.openxmlformats.org/spreadsheetml/2006/main" count="1241" uniqueCount="497">
  <si>
    <t>2026年临海市事业单位公开招聘工作人员考试总成绩及入围体检人员名单                                                                        （2026年6月13日结构化面试岗位）</t>
  </si>
  <si>
    <t>面试分组</t>
  </si>
  <si>
    <t>面试顺序号</t>
  </si>
  <si>
    <t>准考证号</t>
  </si>
  <si>
    <t>姓名</t>
  </si>
  <si>
    <t>性别</t>
  </si>
  <si>
    <t>招考单位名称</t>
  </si>
  <si>
    <t>报考岗位</t>
  </si>
  <si>
    <t>笔试总成绩</t>
  </si>
  <si>
    <t>技能测试成绩</t>
  </si>
  <si>
    <t>面试成绩</t>
  </si>
  <si>
    <t>总成绩</t>
  </si>
  <si>
    <t>综合排名</t>
  </si>
  <si>
    <t>备注</t>
  </si>
  <si>
    <t>面试一室</t>
  </si>
  <si>
    <t>010040102427</t>
  </si>
  <si>
    <t>张*窈</t>
  </si>
  <si>
    <t>女</t>
  </si>
  <si>
    <t>临海市公路与运输管理中心</t>
  </si>
  <si>
    <t>统计</t>
  </si>
  <si>
    <t>入围体检</t>
  </si>
  <si>
    <t>010040101319</t>
  </si>
  <si>
    <t>叶*翔</t>
  </si>
  <si>
    <t>010040104617</t>
  </si>
  <si>
    <t>彭*</t>
  </si>
  <si>
    <t>010040102228</t>
  </si>
  <si>
    <t>成*怡</t>
  </si>
  <si>
    <t>临海市综合交通服务中心</t>
  </si>
  <si>
    <t>文秘</t>
  </si>
  <si>
    <t>010040103713</t>
  </si>
  <si>
    <t>马*祯</t>
  </si>
  <si>
    <t>010040101314</t>
  </si>
  <si>
    <t>周*</t>
  </si>
  <si>
    <t>010040103120</t>
  </si>
  <si>
    <t>丁*</t>
  </si>
  <si>
    <t>男</t>
  </si>
  <si>
    <t>临海市交通运输行政执法队</t>
  </si>
  <si>
    <r>
      <rPr>
        <sz val="10"/>
        <rFont val="宋体"/>
        <charset val="0"/>
      </rPr>
      <t>基层队法制审核</t>
    </r>
    <r>
      <rPr>
        <sz val="10"/>
        <rFont val="Arial"/>
        <charset val="0"/>
      </rPr>
      <t>A</t>
    </r>
  </si>
  <si>
    <t>010040100705</t>
  </si>
  <si>
    <t>闫*锋</t>
  </si>
  <si>
    <t>010040105509</t>
  </si>
  <si>
    <t>黄*建</t>
  </si>
  <si>
    <t>010040104816</t>
  </si>
  <si>
    <t>鲍*意</t>
  </si>
  <si>
    <t>交通工程管理</t>
  </si>
  <si>
    <t>010040102410</t>
  </si>
  <si>
    <t>梁*宇</t>
  </si>
  <si>
    <t>010040102705</t>
  </si>
  <si>
    <t>吴*钰</t>
  </si>
  <si>
    <t>010040206305</t>
  </si>
  <si>
    <t>杜*臻</t>
  </si>
  <si>
    <t>临海市灵江中学</t>
  </si>
  <si>
    <t>体育教师兼射箭教练</t>
  </si>
  <si>
    <t>010040102116</t>
  </si>
  <si>
    <t>蒋*洋</t>
  </si>
  <si>
    <t>低空经济管理</t>
  </si>
  <si>
    <t>010040105902</t>
  </si>
  <si>
    <t>杨*星</t>
  </si>
  <si>
    <t>010040100301</t>
  </si>
  <si>
    <t>李*</t>
  </si>
  <si>
    <t>010040105230</t>
  </si>
  <si>
    <t>王*</t>
  </si>
  <si>
    <r>
      <rPr>
        <sz val="10"/>
        <rFont val="宋体"/>
        <charset val="0"/>
      </rPr>
      <t>基层队法制审核</t>
    </r>
    <r>
      <rPr>
        <sz val="10"/>
        <rFont val="Arial"/>
        <charset val="0"/>
      </rPr>
      <t>B</t>
    </r>
  </si>
  <si>
    <t>010040101120</t>
  </si>
  <si>
    <t>谢*莹</t>
  </si>
  <si>
    <t>010040104513</t>
  </si>
  <si>
    <t>程*婷</t>
  </si>
  <si>
    <t>010040103401</t>
  </si>
  <si>
    <t>王*玫</t>
  </si>
  <si>
    <t>党建</t>
  </si>
  <si>
    <t>010040100917</t>
  </si>
  <si>
    <t>舒*妤</t>
  </si>
  <si>
    <t>010040101630</t>
  </si>
  <si>
    <t>娄*</t>
  </si>
  <si>
    <t>面试二室</t>
  </si>
  <si>
    <t>010040203412</t>
  </si>
  <si>
    <t>韩*</t>
  </si>
  <si>
    <t>临海市人民政府机关幼儿园</t>
  </si>
  <si>
    <t>财务兼党建</t>
  </si>
  <si>
    <t>010040201020</t>
  </si>
  <si>
    <t>尹*妮</t>
  </si>
  <si>
    <t>010040201516</t>
  </si>
  <si>
    <t>陶*奕</t>
  </si>
  <si>
    <t>010040201908</t>
  </si>
  <si>
    <t>蒋*朵</t>
  </si>
  <si>
    <t>临海市人民法院审判保障服务中心</t>
  </si>
  <si>
    <t>审判辅助B</t>
  </si>
  <si>
    <t>010040201303</t>
  </si>
  <si>
    <t>卢*妮</t>
  </si>
  <si>
    <t>010040202911</t>
  </si>
  <si>
    <t>梁*玲</t>
  </si>
  <si>
    <t>010040200417</t>
  </si>
  <si>
    <t>邬*宇</t>
  </si>
  <si>
    <t>审判辅助A</t>
  </si>
  <si>
    <t>010040203909</t>
  </si>
  <si>
    <t>陈*成</t>
  </si>
  <si>
    <t>010040200415</t>
  </si>
  <si>
    <t>卢*嘉</t>
  </si>
  <si>
    <t>010040201123</t>
  </si>
  <si>
    <t>吴*萍</t>
  </si>
  <si>
    <t>审判辅助C</t>
  </si>
  <si>
    <t>010040200203</t>
  </si>
  <si>
    <t>张*</t>
  </si>
  <si>
    <t>010040200717</t>
  </si>
  <si>
    <t>吴*霞</t>
  </si>
  <si>
    <t>010040205107</t>
  </si>
  <si>
    <t>陈*人</t>
  </si>
  <si>
    <t>临海市牛头山水库管理中心</t>
  </si>
  <si>
    <t>林特B</t>
  </si>
  <si>
    <t>010040202307</t>
  </si>
  <si>
    <t>李*程</t>
  </si>
  <si>
    <t>010040205515</t>
  </si>
  <si>
    <t>冯*</t>
  </si>
  <si>
    <t>010040201009</t>
  </si>
  <si>
    <t>陶*瑶</t>
  </si>
  <si>
    <t>人事管理</t>
  </si>
  <si>
    <t>010040203406</t>
  </si>
  <si>
    <t>陈*妤</t>
  </si>
  <si>
    <t>010040203507</t>
  </si>
  <si>
    <t>阮*芝</t>
  </si>
  <si>
    <t>010040203910</t>
  </si>
  <si>
    <t>钟*剑</t>
  </si>
  <si>
    <t>林特A</t>
  </si>
  <si>
    <t>010040203403</t>
  </si>
  <si>
    <t>陈*忠</t>
  </si>
  <si>
    <t>010040200513</t>
  </si>
  <si>
    <t>曾*</t>
  </si>
  <si>
    <t>面试三室</t>
  </si>
  <si>
    <t>010040101605</t>
  </si>
  <si>
    <t>李*玲</t>
  </si>
  <si>
    <t>临海市建筑工程质量安全事务中心</t>
  </si>
  <si>
    <t>工程质量安全监督</t>
  </si>
  <si>
    <t>010040102822</t>
  </si>
  <si>
    <t>方*翔</t>
  </si>
  <si>
    <t>010040100302</t>
  </si>
  <si>
    <t>朱*绮</t>
  </si>
  <si>
    <t>010040105001</t>
  </si>
  <si>
    <t>冯*骏</t>
  </si>
  <si>
    <t>临海市建筑工程事务中心</t>
  </si>
  <si>
    <t>工程建设</t>
  </si>
  <si>
    <t>010040101420</t>
  </si>
  <si>
    <t>林*锋</t>
  </si>
  <si>
    <t>010040101322</t>
  </si>
  <si>
    <t>林*媛</t>
  </si>
  <si>
    <t>010040100903</t>
  </si>
  <si>
    <t>温*生</t>
  </si>
  <si>
    <t>010040104714</t>
  </si>
  <si>
    <t>吴*</t>
  </si>
  <si>
    <t>010040104204</t>
  </si>
  <si>
    <t>王*豪</t>
  </si>
  <si>
    <t>010040102726</t>
  </si>
  <si>
    <t>临海市社会保障中心</t>
  </si>
  <si>
    <t>综合管理B</t>
  </si>
  <si>
    <t>010040105110</t>
  </si>
  <si>
    <t>何*霞</t>
  </si>
  <si>
    <t>010040100712</t>
  </si>
  <si>
    <t>吕*清</t>
  </si>
  <si>
    <t>010040103907</t>
  </si>
  <si>
    <t>陈*豪</t>
  </si>
  <si>
    <t>临海市城建档案馆</t>
  </si>
  <si>
    <t>城乡建设</t>
  </si>
  <si>
    <t>010040100418</t>
  </si>
  <si>
    <t>肖*</t>
  </si>
  <si>
    <t>010040105423</t>
  </si>
  <si>
    <t>王*璇</t>
  </si>
  <si>
    <t>010040105427</t>
  </si>
  <si>
    <t>朱*霞</t>
  </si>
  <si>
    <t>临海市市政公用事业服务中心</t>
  </si>
  <si>
    <t>市政工程</t>
  </si>
  <si>
    <t>010040105923</t>
  </si>
  <si>
    <t>王*壮</t>
  </si>
  <si>
    <t>010040104810</t>
  </si>
  <si>
    <t>潘*</t>
  </si>
  <si>
    <t>010040101704</t>
  </si>
  <si>
    <t>何*泽</t>
  </si>
  <si>
    <t>综合管理A</t>
  </si>
  <si>
    <t>010040102526</t>
  </si>
  <si>
    <t>黄*旸</t>
  </si>
  <si>
    <t>010040105411</t>
  </si>
  <si>
    <t>陈*</t>
  </si>
  <si>
    <t>面试四室</t>
  </si>
  <si>
    <t>010040105409</t>
  </si>
  <si>
    <t>谢*辰</t>
  </si>
  <si>
    <t>临海市林场</t>
  </si>
  <si>
    <t>分场财务管理</t>
  </si>
  <si>
    <t>010040104209</t>
  </si>
  <si>
    <t>叶*盛</t>
  </si>
  <si>
    <t>010040102728</t>
  </si>
  <si>
    <t>孟*</t>
  </si>
  <si>
    <t>010040103719</t>
  </si>
  <si>
    <t>王*宇</t>
  </si>
  <si>
    <t>临海市国有资产管理指导中心</t>
  </si>
  <si>
    <t>资产管理A</t>
  </si>
  <si>
    <t>010040106009</t>
  </si>
  <si>
    <t>马*川</t>
  </si>
  <si>
    <t>010040103604</t>
  </si>
  <si>
    <t>唐*</t>
  </si>
  <si>
    <t>010040103026</t>
  </si>
  <si>
    <t>徐*迪</t>
  </si>
  <si>
    <t>资产管理B</t>
  </si>
  <si>
    <t>010040104629</t>
  </si>
  <si>
    <t>崔*杰</t>
  </si>
  <si>
    <t>010040105924</t>
  </si>
  <si>
    <t>金*霏</t>
  </si>
  <si>
    <t>010040105517</t>
  </si>
  <si>
    <t>许*</t>
  </si>
  <si>
    <t>010040102207</t>
  </si>
  <si>
    <t>金*萱</t>
  </si>
  <si>
    <t>临海市土地矿产开发中心</t>
  </si>
  <si>
    <t>财务管理</t>
  </si>
  <si>
    <t>010040103022</t>
  </si>
  <si>
    <t>卢*云</t>
  </si>
  <si>
    <t>010040104325</t>
  </si>
  <si>
    <t>沈*洁</t>
  </si>
  <si>
    <t>010040104021</t>
  </si>
  <si>
    <t>王*可</t>
  </si>
  <si>
    <t>临海市规划事务中心</t>
  </si>
  <si>
    <t>基层规划员B</t>
  </si>
  <si>
    <t>010040104908</t>
  </si>
  <si>
    <t>张*鹏</t>
  </si>
  <si>
    <t>010040101727</t>
  </si>
  <si>
    <t>张*雯</t>
  </si>
  <si>
    <t>010040101919</t>
  </si>
  <si>
    <t>基层规划员A</t>
  </si>
  <si>
    <t>010040102806</t>
  </si>
  <si>
    <t>黄*颖</t>
  </si>
  <si>
    <t>010040104126</t>
  </si>
  <si>
    <t>010040102107</t>
  </si>
  <si>
    <t>谢*磊</t>
  </si>
  <si>
    <t>临海市自然资源和规划档案馆（临海市规划展览馆）</t>
  </si>
  <si>
    <t>档案管理</t>
  </si>
  <si>
    <t>010040101009</t>
  </si>
  <si>
    <t>孔*</t>
  </si>
  <si>
    <t>010040105003</t>
  </si>
  <si>
    <t>郑*泽</t>
  </si>
  <si>
    <t>面试五室</t>
  </si>
  <si>
    <t>010040200918</t>
  </si>
  <si>
    <t>张*华</t>
  </si>
  <si>
    <t>临海市港航事业发展中心</t>
  </si>
  <si>
    <t>航道管理和养护</t>
  </si>
  <si>
    <t>010040200224</t>
  </si>
  <si>
    <t>邹*</t>
  </si>
  <si>
    <t>010040202401</t>
  </si>
  <si>
    <t>刘*麒</t>
  </si>
  <si>
    <t>010040205601</t>
  </si>
  <si>
    <t>吕*薇</t>
  </si>
  <si>
    <t>临海市博物馆</t>
  </si>
  <si>
    <t>综合管理</t>
  </si>
  <si>
    <t>010040202908</t>
  </si>
  <si>
    <t>朱*宁</t>
  </si>
  <si>
    <t>010040204815</t>
  </si>
  <si>
    <t>010040206518</t>
  </si>
  <si>
    <t>赵*创</t>
  </si>
  <si>
    <t>临海市第七中学</t>
  </si>
  <si>
    <t>校医</t>
  </si>
  <si>
    <t>010040202415</t>
  </si>
  <si>
    <t>陈*棋</t>
  </si>
  <si>
    <t>临海市港航海洋和渔业行政执法队</t>
  </si>
  <si>
    <t>宣传</t>
  </si>
  <si>
    <t>010040204209</t>
  </si>
  <si>
    <t>谢*媛</t>
  </si>
  <si>
    <t>010040200307</t>
  </si>
  <si>
    <t>凌*吉</t>
  </si>
  <si>
    <t>010040205717</t>
  </si>
  <si>
    <t>郑*豪</t>
  </si>
  <si>
    <t>临海市环境保护监测站</t>
  </si>
  <si>
    <t>环境监测</t>
  </si>
  <si>
    <t>010040202008</t>
  </si>
  <si>
    <t>吴*祎</t>
  </si>
  <si>
    <t>010040200920</t>
  </si>
  <si>
    <t>金*杰</t>
  </si>
  <si>
    <t>010040204319</t>
  </si>
  <si>
    <t>临海市水产技术推广站</t>
  </si>
  <si>
    <t>渔业管理</t>
  </si>
  <si>
    <t>010040201620</t>
  </si>
  <si>
    <t>成*</t>
  </si>
  <si>
    <t>010040202017</t>
  </si>
  <si>
    <t>章*</t>
  </si>
  <si>
    <t>010040203302</t>
  </si>
  <si>
    <t>余*斌</t>
  </si>
  <si>
    <t>文博管理</t>
  </si>
  <si>
    <t>010040205516</t>
  </si>
  <si>
    <t>朱*迪</t>
  </si>
  <si>
    <t>010040202811</t>
  </si>
  <si>
    <t>毛*莎</t>
  </si>
  <si>
    <t>010040202626</t>
  </si>
  <si>
    <t>卢*松</t>
  </si>
  <si>
    <t>临海市军队离休退休干部休养所</t>
  </si>
  <si>
    <t>军休服务</t>
  </si>
  <si>
    <t>010040204919</t>
  </si>
  <si>
    <t>010040204711</t>
  </si>
  <si>
    <t>郑*炀</t>
  </si>
  <si>
    <t>面试六室</t>
  </si>
  <si>
    <t>010040203811</t>
  </si>
  <si>
    <t>黄*雯</t>
  </si>
  <si>
    <t>临海市汇溪镇经济社会发展服务中心</t>
  </si>
  <si>
    <t>文化</t>
  </si>
  <si>
    <t>010040202426</t>
  </si>
  <si>
    <t>陈*怡</t>
  </si>
  <si>
    <t>010040204601</t>
  </si>
  <si>
    <t>潘*菲</t>
  </si>
  <si>
    <t>010040203107</t>
  </si>
  <si>
    <t>郑*亮</t>
  </si>
  <si>
    <t>临海市尤溪镇经济社会发展服务中心</t>
  </si>
  <si>
    <t>010040202507</t>
  </si>
  <si>
    <t>卢*薇</t>
  </si>
  <si>
    <t>010040204018</t>
  </si>
  <si>
    <t>金*煜</t>
  </si>
  <si>
    <t>010040206705</t>
  </si>
  <si>
    <t>潘*琛</t>
  </si>
  <si>
    <t>临海市卫生健康保障中心</t>
  </si>
  <si>
    <t>临床医学综合管理A</t>
  </si>
  <si>
    <t>010040206618</t>
  </si>
  <si>
    <t>刘*昕</t>
  </si>
  <si>
    <t>010040206503</t>
  </si>
  <si>
    <t>应*辰</t>
  </si>
  <si>
    <t>010040205412</t>
  </si>
  <si>
    <t>临海市汇溪镇中心卫生院</t>
  </si>
  <si>
    <t>010040203830</t>
  </si>
  <si>
    <t>侯*</t>
  </si>
  <si>
    <t>010040203522</t>
  </si>
  <si>
    <t>叶*辰</t>
  </si>
  <si>
    <t>010040201920</t>
  </si>
  <si>
    <t>叶*烺</t>
  </si>
  <si>
    <t>临海市永丰镇经济社会发展服务中心</t>
  </si>
  <si>
    <t>010040204218</t>
  </si>
  <si>
    <t>010040201309</t>
  </si>
  <si>
    <t>王*英</t>
  </si>
  <si>
    <t>010040206624</t>
  </si>
  <si>
    <t>临床医学综合管理B</t>
  </si>
  <si>
    <t>010040206524</t>
  </si>
  <si>
    <t>朱*方</t>
  </si>
  <si>
    <t>010040206703</t>
  </si>
  <si>
    <t>党*</t>
  </si>
  <si>
    <t>010040204330</t>
  </si>
  <si>
    <t>金*婷</t>
  </si>
  <si>
    <t>临海市第二人民医院</t>
  </si>
  <si>
    <t>010040202205</t>
  </si>
  <si>
    <t>郑*颖</t>
  </si>
  <si>
    <t>010040204510</t>
  </si>
  <si>
    <t>尤*丹</t>
  </si>
  <si>
    <t>010040206203</t>
  </si>
  <si>
    <t>宋*凤</t>
  </si>
  <si>
    <t>台州学院附属中学邵家渡学校</t>
  </si>
  <si>
    <t>体育教师兼板球教练</t>
  </si>
  <si>
    <t>面试七室</t>
  </si>
  <si>
    <t>010040102421</t>
  </si>
  <si>
    <t>刘*凝</t>
  </si>
  <si>
    <t>临海市商务发展促进中心</t>
  </si>
  <si>
    <t>商务管理</t>
  </si>
  <si>
    <t>010040202114</t>
  </si>
  <si>
    <t>项*钊</t>
  </si>
  <si>
    <t>010040101824</t>
  </si>
  <si>
    <t>李*珍</t>
  </si>
  <si>
    <t>010040102504</t>
  </si>
  <si>
    <t>李*博</t>
  </si>
  <si>
    <t>临海市水利工程质量与安全事务中心</t>
  </si>
  <si>
    <t>水利工程质量管理</t>
  </si>
  <si>
    <t>010040103704</t>
  </si>
  <si>
    <t>沈*涛</t>
  </si>
  <si>
    <t>010040103010</t>
  </si>
  <si>
    <t>何*雷</t>
  </si>
  <si>
    <t>010040102512</t>
  </si>
  <si>
    <t>郑*文</t>
  </si>
  <si>
    <t>010040105213</t>
  </si>
  <si>
    <t>林*</t>
  </si>
  <si>
    <t>缺考</t>
  </si>
  <si>
    <t/>
  </si>
  <si>
    <t>010040105211</t>
  </si>
  <si>
    <t>徐*然</t>
  </si>
  <si>
    <t>010040104328</t>
  </si>
  <si>
    <t>虞*晴</t>
  </si>
  <si>
    <t>临海市农村合作经济总站</t>
  </si>
  <si>
    <t>农经管理</t>
  </si>
  <si>
    <t>010040101522</t>
  </si>
  <si>
    <t>张*玮</t>
  </si>
  <si>
    <t>010040105403</t>
  </si>
  <si>
    <t>崔*雨</t>
  </si>
  <si>
    <t>010040105930</t>
  </si>
  <si>
    <t>胡*霞</t>
  </si>
  <si>
    <t>临海市特产技术推广总站</t>
  </si>
  <si>
    <t>特产技术推广</t>
  </si>
  <si>
    <t>010040105830</t>
  </si>
  <si>
    <t>张*志</t>
  </si>
  <si>
    <t>010040104106</t>
  </si>
  <si>
    <t>罗*莎</t>
  </si>
  <si>
    <t>010040103101</t>
  </si>
  <si>
    <t>基层队交通运输执法</t>
  </si>
  <si>
    <t>010040105523</t>
  </si>
  <si>
    <t>冯*威</t>
  </si>
  <si>
    <t>010040103119</t>
  </si>
  <si>
    <t>朱*鑫</t>
  </si>
  <si>
    <t>010040105908</t>
  </si>
  <si>
    <t>王*曦</t>
  </si>
  <si>
    <t>010040102712</t>
  </si>
  <si>
    <t>谢*达</t>
  </si>
  <si>
    <t>010040101903</t>
  </si>
  <si>
    <t>朱*涛</t>
  </si>
  <si>
    <t>面试八室</t>
  </si>
  <si>
    <t>010040100109</t>
  </si>
  <si>
    <t>卢*呈</t>
  </si>
  <si>
    <t>临海市大数据发展中心</t>
  </si>
  <si>
    <t>数字临海建设</t>
  </si>
  <si>
    <t>010040101124</t>
  </si>
  <si>
    <t>沈*民</t>
  </si>
  <si>
    <t>010040102821</t>
  </si>
  <si>
    <t>董*</t>
  </si>
  <si>
    <t>010040106005</t>
  </si>
  <si>
    <t>陈*帆</t>
  </si>
  <si>
    <t>临海市发展和改革服务中心</t>
  </si>
  <si>
    <t>010040103503</t>
  </si>
  <si>
    <t>丁*添</t>
  </si>
  <si>
    <t>010040105018</t>
  </si>
  <si>
    <t>胡*</t>
  </si>
  <si>
    <t>010040105426</t>
  </si>
  <si>
    <t>洪*晴</t>
  </si>
  <si>
    <t>临海市新闻传媒集团（临海市广播电视台）</t>
  </si>
  <si>
    <t>全媒体记者</t>
  </si>
  <si>
    <t>010040103528</t>
  </si>
  <si>
    <t>王*崎</t>
  </si>
  <si>
    <t>010040105602</t>
  </si>
  <si>
    <t>卢*楠</t>
  </si>
  <si>
    <t>010040205827</t>
  </si>
  <si>
    <t>陈*蕾</t>
  </si>
  <si>
    <t>美术编辑</t>
  </si>
  <si>
    <t>010040206002</t>
  </si>
  <si>
    <t>周*颖</t>
  </si>
  <si>
    <t>010040205807</t>
  </si>
  <si>
    <t>王*璐</t>
  </si>
  <si>
    <t>010040100817</t>
  </si>
  <si>
    <t>王*怡</t>
  </si>
  <si>
    <t>临海市中小企业服务中心</t>
  </si>
  <si>
    <t>010040103504</t>
  </si>
  <si>
    <t>陈*琳</t>
  </si>
  <si>
    <t>010040104123</t>
  </si>
  <si>
    <t>沈*意</t>
  </si>
  <si>
    <t>010040100923</t>
  </si>
  <si>
    <t>金*子</t>
  </si>
  <si>
    <t>010040105128</t>
  </si>
  <si>
    <t>叶*</t>
  </si>
  <si>
    <t>010040105319</t>
  </si>
  <si>
    <t>郑*依</t>
  </si>
  <si>
    <t>010040103226</t>
  </si>
  <si>
    <t>010040101219</t>
  </si>
  <si>
    <t>周*邦</t>
  </si>
  <si>
    <t>010040102426</t>
  </si>
  <si>
    <t>葛*明</t>
  </si>
  <si>
    <t>面试九室</t>
  </si>
  <si>
    <t>010040203918</t>
  </si>
  <si>
    <t>蒋*勇</t>
  </si>
  <si>
    <t>临海市东塍镇社会事业服务中心</t>
  </si>
  <si>
    <t>退役军人事务</t>
  </si>
  <si>
    <t>010040200528</t>
  </si>
  <si>
    <t>谢*</t>
  </si>
  <si>
    <t>010040205101</t>
  </si>
  <si>
    <t>许*豪</t>
  </si>
  <si>
    <t>010040200821</t>
  </si>
  <si>
    <t>临海市杜桥镇社会事业服务中心</t>
  </si>
  <si>
    <t>010040201326</t>
  </si>
  <si>
    <t>章*莎</t>
  </si>
  <si>
    <t>010040201527</t>
  </si>
  <si>
    <t>罗*意</t>
  </si>
  <si>
    <t>010040204220</t>
  </si>
  <si>
    <t>临海市杜桥镇经济发展服务中心</t>
  </si>
  <si>
    <t>安监</t>
  </si>
  <si>
    <t>010040202310</t>
  </si>
  <si>
    <t>周*伟</t>
  </si>
  <si>
    <t>010040203002</t>
  </si>
  <si>
    <t>黄*斌</t>
  </si>
  <si>
    <t>010040201814</t>
  </si>
  <si>
    <t>马*</t>
  </si>
  <si>
    <t>010040205124</t>
  </si>
  <si>
    <t>虞*</t>
  </si>
  <si>
    <t>010040200419</t>
  </si>
  <si>
    <t>葛*凡</t>
  </si>
  <si>
    <t>010040201707</t>
  </si>
  <si>
    <t>王*玮</t>
  </si>
  <si>
    <t>建设</t>
  </si>
  <si>
    <t>010040204417</t>
  </si>
  <si>
    <t>葛*旭</t>
  </si>
  <si>
    <t>010040202120</t>
  </si>
  <si>
    <t>徐*飞</t>
  </si>
  <si>
    <t>010040202715</t>
  </si>
  <si>
    <t>黄*娜</t>
  </si>
  <si>
    <t>临海市公共投资审计中心</t>
  </si>
  <si>
    <t>审计</t>
  </si>
  <si>
    <t>010040204104</t>
  </si>
  <si>
    <t>朱*怡</t>
  </si>
  <si>
    <t>010040202616</t>
  </si>
  <si>
    <t>许*晴</t>
  </si>
  <si>
    <t>010040200310</t>
  </si>
  <si>
    <t>郑*</t>
  </si>
  <si>
    <t>林特</t>
  </si>
  <si>
    <t>010040201005</t>
  </si>
  <si>
    <t>郑*妮</t>
  </si>
  <si>
    <t>010040204814</t>
  </si>
  <si>
    <t>郑*蕾</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</si>
</sst>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s>
  <fonts count="25">
    <font>
      <sz val="11"/>
      <color theme="1"/>
      <name val="宋体"/>
      <charset val="134"/>
      <scheme val="minor"/>
    </font>
    <font>
      <sz val="10"/>
      <color theme="1"/>
      <name val="宋体"/>
      <charset val="134"/>
      <scheme val="minor"/>
    </font>
    <font>
      <sz val="20"/>
      <color theme="1"/>
      <name val="方正小标宋简体"/>
      <charset val="134"/>
    </font>
    <font>
      <sz val="10"/>
      <name val="宋体"/>
      <charset val="0"/>
    </font>
    <font>
      <sz val="10"/>
      <name val="Arial"/>
      <charset val="0"/>
    </font>
    <font>
      <sz val="1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3" tint="0.8"/>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6" borderId="0" applyNumberFormat="0" applyBorder="0" applyAlignment="0" applyProtection="0">
      <alignment vertical="center"/>
    </xf>
    <xf numFmtId="0" fontId="21"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4" fillId="2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5" applyNumberFormat="0" applyFont="0" applyAlignment="0" applyProtection="0">
      <alignment vertical="center"/>
    </xf>
    <xf numFmtId="0" fontId="14" fillId="22"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14" fillId="28" borderId="0" applyNumberFormat="0" applyBorder="0" applyAlignment="0" applyProtection="0">
      <alignment vertical="center"/>
    </xf>
    <xf numFmtId="0" fontId="11" fillId="0" borderId="7" applyNumberFormat="0" applyFill="0" applyAlignment="0" applyProtection="0">
      <alignment vertical="center"/>
    </xf>
    <xf numFmtId="0" fontId="14" fillId="21" borderId="0" applyNumberFormat="0" applyBorder="0" applyAlignment="0" applyProtection="0">
      <alignment vertical="center"/>
    </xf>
    <xf numFmtId="0" fontId="15" fillId="14" borderId="4" applyNumberFormat="0" applyAlignment="0" applyProtection="0">
      <alignment vertical="center"/>
    </xf>
    <xf numFmtId="0" fontId="22" fillId="14" borderId="8" applyNumberFormat="0" applyAlignment="0" applyProtection="0">
      <alignment vertical="center"/>
    </xf>
    <xf numFmtId="0" fontId="7" fillId="5" borderId="2" applyNumberFormat="0" applyAlignment="0" applyProtection="0">
      <alignment vertical="center"/>
    </xf>
    <xf numFmtId="0" fontId="6" fillId="33" borderId="0" applyNumberFormat="0" applyBorder="0" applyAlignment="0" applyProtection="0">
      <alignment vertical="center"/>
    </xf>
    <xf numFmtId="0" fontId="14" fillId="18"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4" fillId="32" borderId="0" applyNumberFormat="0" applyBorder="0" applyAlignment="0" applyProtection="0">
      <alignment vertical="center"/>
    </xf>
    <xf numFmtId="0" fontId="20" fillId="20" borderId="0" applyNumberFormat="0" applyBorder="0" applyAlignment="0" applyProtection="0">
      <alignment vertical="center"/>
    </xf>
    <xf numFmtId="0" fontId="6" fillId="25" borderId="0" applyNumberFormat="0" applyBorder="0" applyAlignment="0" applyProtection="0">
      <alignment vertical="center"/>
    </xf>
    <xf numFmtId="0" fontId="14" fillId="13" borderId="0" applyNumberFormat="0" applyBorder="0" applyAlignment="0" applyProtection="0">
      <alignment vertical="center"/>
    </xf>
    <xf numFmtId="0" fontId="6" fillId="24" borderId="0" applyNumberFormat="0" applyBorder="0" applyAlignment="0" applyProtection="0">
      <alignment vertical="center"/>
    </xf>
    <xf numFmtId="0" fontId="6" fillId="4" borderId="0" applyNumberFormat="0" applyBorder="0" applyAlignment="0" applyProtection="0">
      <alignment vertical="center"/>
    </xf>
    <xf numFmtId="0" fontId="6" fillId="31" borderId="0" applyNumberFormat="0" applyBorder="0" applyAlignment="0" applyProtection="0">
      <alignment vertical="center"/>
    </xf>
    <xf numFmtId="0" fontId="6" fillId="9" borderId="0" applyNumberFormat="0" applyBorder="0" applyAlignment="0" applyProtection="0">
      <alignment vertical="center"/>
    </xf>
    <xf numFmtId="0" fontId="14" fillId="12" borderId="0" applyNumberFormat="0" applyBorder="0" applyAlignment="0" applyProtection="0">
      <alignment vertical="center"/>
    </xf>
    <xf numFmtId="0" fontId="14" fillId="17"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4" fillId="11" borderId="0" applyNumberFormat="0" applyBorder="0" applyAlignment="0" applyProtection="0">
      <alignment vertical="center"/>
    </xf>
    <xf numFmtId="0" fontId="6" fillId="3" borderId="0" applyNumberFormat="0" applyBorder="0" applyAlignment="0" applyProtection="0">
      <alignment vertical="center"/>
    </xf>
    <xf numFmtId="0" fontId="14" fillId="27" borderId="0" applyNumberFormat="0" applyBorder="0" applyAlignment="0" applyProtection="0">
      <alignment vertical="center"/>
    </xf>
    <xf numFmtId="0" fontId="14" fillId="16" borderId="0" applyNumberFormat="0" applyBorder="0" applyAlignment="0" applyProtection="0">
      <alignment vertical="center"/>
    </xf>
    <xf numFmtId="0" fontId="6" fillId="7" borderId="0" applyNumberFormat="0" applyBorder="0" applyAlignment="0" applyProtection="0">
      <alignment vertical="center"/>
    </xf>
    <xf numFmtId="0" fontId="14" fillId="19"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176" fontId="1" fillId="0" borderId="1" xfId="0" applyNumberFormat="1" applyFont="1" applyBorder="1" applyAlignment="1">
      <alignment horizontal="center" vertical="center"/>
    </xf>
    <xf numFmtId="176" fontId="3"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0" fontId="4" fillId="2"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8555"/>
  <sheetViews>
    <sheetView tabSelected="1" workbookViewId="0">
      <selection activeCell="O3" sqref="O3"/>
    </sheetView>
  </sheetViews>
  <sheetFormatPr defaultColWidth="9" defaultRowHeight="12"/>
  <cols>
    <col min="1" max="1" width="15.125" style="2" customWidth="1"/>
    <col min="2" max="2" width="9.375" style="1" customWidth="1"/>
    <col min="3" max="3" width="23.375" style="1" customWidth="1"/>
    <col min="4" max="4" width="12.125" style="1" customWidth="1"/>
    <col min="5" max="5" width="9" style="1"/>
    <col min="6" max="6" width="29.625" style="3" customWidth="1"/>
    <col min="7" max="7" width="21.5" style="1" customWidth="1"/>
    <col min="8" max="12" width="9" style="1"/>
    <col min="13" max="13" width="17" style="1" customWidth="1"/>
    <col min="14" max="16384" width="9" style="1"/>
  </cols>
  <sheetData>
    <row r="1" s="1" customFormat="1" ht="63" customHeight="1" spans="1:13">
      <c r="A1" s="4" t="s">
        <v>0</v>
      </c>
      <c r="B1" s="5"/>
      <c r="C1" s="5"/>
      <c r="D1" s="5"/>
      <c r="E1" s="5"/>
      <c r="F1" s="5"/>
      <c r="G1" s="5"/>
      <c r="H1" s="5"/>
      <c r="I1" s="5"/>
      <c r="J1" s="5"/>
      <c r="K1" s="5"/>
      <c r="L1" s="5"/>
      <c r="M1" s="5"/>
    </row>
    <row r="2" s="1" customFormat="1" ht="46" customHeight="1" spans="1:13">
      <c r="A2" s="6" t="s">
        <v>1</v>
      </c>
      <c r="B2" s="7" t="s">
        <v>2</v>
      </c>
      <c r="C2" s="7" t="s">
        <v>3</v>
      </c>
      <c r="D2" s="7" t="s">
        <v>4</v>
      </c>
      <c r="E2" s="7" t="s">
        <v>5</v>
      </c>
      <c r="F2" s="7" t="s">
        <v>6</v>
      </c>
      <c r="G2" s="7" t="s">
        <v>7</v>
      </c>
      <c r="H2" s="7" t="s">
        <v>8</v>
      </c>
      <c r="I2" s="7" t="s">
        <v>9</v>
      </c>
      <c r="J2" s="7" t="s">
        <v>10</v>
      </c>
      <c r="K2" s="7" t="s">
        <v>11</v>
      </c>
      <c r="L2" s="7" t="s">
        <v>12</v>
      </c>
      <c r="M2" s="7" t="s">
        <v>13</v>
      </c>
    </row>
    <row r="3" s="1" customFormat="1" ht="33" customHeight="1" spans="1:13">
      <c r="A3" s="8" t="s">
        <v>14</v>
      </c>
      <c r="B3" s="9">
        <v>2</v>
      </c>
      <c r="C3" s="23" t="s">
        <v>15</v>
      </c>
      <c r="D3" s="8" t="s">
        <v>16</v>
      </c>
      <c r="E3" s="8" t="s">
        <v>17</v>
      </c>
      <c r="F3" s="8" t="s">
        <v>18</v>
      </c>
      <c r="G3" s="8" t="s">
        <v>19</v>
      </c>
      <c r="H3" s="10">
        <v>70.39</v>
      </c>
      <c r="I3" s="17"/>
      <c r="J3" s="10">
        <v>78.44</v>
      </c>
      <c r="K3" s="10">
        <v>74.415</v>
      </c>
      <c r="L3" s="9">
        <v>1</v>
      </c>
      <c r="M3" s="10" t="s">
        <v>20</v>
      </c>
    </row>
    <row r="4" s="1" customFormat="1" ht="33" customHeight="1" spans="1:13">
      <c r="A4" s="8" t="s">
        <v>14</v>
      </c>
      <c r="B4" s="9">
        <v>3</v>
      </c>
      <c r="C4" s="9" t="s">
        <v>21</v>
      </c>
      <c r="D4" s="8" t="s">
        <v>22</v>
      </c>
      <c r="E4" s="8" t="s">
        <v>17</v>
      </c>
      <c r="F4" s="8" t="s">
        <v>18</v>
      </c>
      <c r="G4" s="8" t="s">
        <v>19</v>
      </c>
      <c r="H4" s="10">
        <v>69.445</v>
      </c>
      <c r="I4" s="17"/>
      <c r="J4" s="10">
        <v>76.76</v>
      </c>
      <c r="K4" s="10">
        <v>73.1025</v>
      </c>
      <c r="L4" s="9">
        <v>2</v>
      </c>
      <c r="M4" s="10"/>
    </row>
    <row r="5" s="1" customFormat="1" ht="33" customHeight="1" spans="1:13">
      <c r="A5" s="8" t="s">
        <v>14</v>
      </c>
      <c r="B5" s="9">
        <v>1</v>
      </c>
      <c r="C5" s="9" t="s">
        <v>23</v>
      </c>
      <c r="D5" s="8" t="s">
        <v>24</v>
      </c>
      <c r="E5" s="8" t="s">
        <v>17</v>
      </c>
      <c r="F5" s="8" t="s">
        <v>18</v>
      </c>
      <c r="G5" s="8" t="s">
        <v>19</v>
      </c>
      <c r="H5" s="10">
        <v>69.78</v>
      </c>
      <c r="I5" s="17"/>
      <c r="J5" s="10">
        <v>75.76</v>
      </c>
      <c r="K5" s="10">
        <v>72.77</v>
      </c>
      <c r="L5" s="9">
        <v>3</v>
      </c>
      <c r="M5" s="10"/>
    </row>
    <row r="6" s="1" customFormat="1" ht="33" customHeight="1" spans="1:13">
      <c r="A6" s="11" t="s">
        <v>14</v>
      </c>
      <c r="B6" s="12">
        <v>6</v>
      </c>
      <c r="C6" s="12" t="s">
        <v>25</v>
      </c>
      <c r="D6" s="11" t="s">
        <v>26</v>
      </c>
      <c r="E6" s="11" t="s">
        <v>17</v>
      </c>
      <c r="F6" s="11" t="s">
        <v>27</v>
      </c>
      <c r="G6" s="11" t="s">
        <v>28</v>
      </c>
      <c r="H6" s="13">
        <v>74.22</v>
      </c>
      <c r="I6" s="18"/>
      <c r="J6" s="13">
        <v>80.92</v>
      </c>
      <c r="K6" s="13">
        <v>77.57</v>
      </c>
      <c r="L6" s="12">
        <v>1</v>
      </c>
      <c r="M6" s="13" t="s">
        <v>20</v>
      </c>
    </row>
    <row r="7" s="1" customFormat="1" ht="33" customHeight="1" spans="1:13">
      <c r="A7" s="11" t="s">
        <v>14</v>
      </c>
      <c r="B7" s="12">
        <v>4</v>
      </c>
      <c r="C7" s="12" t="s">
        <v>29</v>
      </c>
      <c r="D7" s="11" t="s">
        <v>30</v>
      </c>
      <c r="E7" s="11" t="s">
        <v>17</v>
      </c>
      <c r="F7" s="11" t="s">
        <v>27</v>
      </c>
      <c r="G7" s="11" t="s">
        <v>28</v>
      </c>
      <c r="H7" s="13">
        <v>72.22</v>
      </c>
      <c r="I7" s="18"/>
      <c r="J7" s="13">
        <v>75.96</v>
      </c>
      <c r="K7" s="13">
        <v>74.09</v>
      </c>
      <c r="L7" s="12">
        <v>2</v>
      </c>
      <c r="M7" s="13"/>
    </row>
    <row r="8" s="1" customFormat="1" ht="33" customHeight="1" spans="1:13">
      <c r="A8" s="11" t="s">
        <v>14</v>
      </c>
      <c r="B8" s="12">
        <v>5</v>
      </c>
      <c r="C8" s="12" t="s">
        <v>31</v>
      </c>
      <c r="D8" s="11" t="s">
        <v>32</v>
      </c>
      <c r="E8" s="11" t="s">
        <v>17</v>
      </c>
      <c r="F8" s="11" t="s">
        <v>27</v>
      </c>
      <c r="G8" s="11" t="s">
        <v>28</v>
      </c>
      <c r="H8" s="13">
        <v>70.945</v>
      </c>
      <c r="I8" s="18"/>
      <c r="J8" s="13">
        <v>76.64</v>
      </c>
      <c r="K8" s="13">
        <v>73.7925</v>
      </c>
      <c r="L8" s="12">
        <v>3</v>
      </c>
      <c r="M8" s="13"/>
    </row>
    <row r="9" s="1" customFormat="1" ht="33" customHeight="1" spans="1:13">
      <c r="A9" s="8" t="s">
        <v>14</v>
      </c>
      <c r="B9" s="9">
        <v>7</v>
      </c>
      <c r="C9" s="9" t="s">
        <v>33</v>
      </c>
      <c r="D9" s="8" t="s">
        <v>34</v>
      </c>
      <c r="E9" s="8" t="s">
        <v>35</v>
      </c>
      <c r="F9" s="8" t="s">
        <v>36</v>
      </c>
      <c r="G9" s="8" t="s">
        <v>37</v>
      </c>
      <c r="H9" s="10">
        <v>67.97</v>
      </c>
      <c r="I9" s="17"/>
      <c r="J9" s="10">
        <v>76.72</v>
      </c>
      <c r="K9" s="10">
        <v>72.345</v>
      </c>
      <c r="L9" s="9">
        <v>1</v>
      </c>
      <c r="M9" s="10" t="s">
        <v>20</v>
      </c>
    </row>
    <row r="10" s="1" customFormat="1" ht="33" customHeight="1" spans="1:13">
      <c r="A10" s="8" t="s">
        <v>14</v>
      </c>
      <c r="B10" s="9">
        <v>8</v>
      </c>
      <c r="C10" s="9" t="s">
        <v>38</v>
      </c>
      <c r="D10" s="8" t="s">
        <v>39</v>
      </c>
      <c r="E10" s="8" t="s">
        <v>35</v>
      </c>
      <c r="F10" s="8" t="s">
        <v>36</v>
      </c>
      <c r="G10" s="8" t="s">
        <v>37</v>
      </c>
      <c r="H10" s="10">
        <v>66.085</v>
      </c>
      <c r="I10" s="17"/>
      <c r="J10" s="10">
        <v>78.12</v>
      </c>
      <c r="K10" s="10">
        <v>72.1025</v>
      </c>
      <c r="L10" s="9">
        <v>2</v>
      </c>
      <c r="M10" s="10"/>
    </row>
    <row r="11" s="1" customFormat="1" ht="33" customHeight="1" spans="1:13">
      <c r="A11" s="8" t="s">
        <v>14</v>
      </c>
      <c r="B11" s="9">
        <v>9</v>
      </c>
      <c r="C11" s="9" t="s">
        <v>40</v>
      </c>
      <c r="D11" s="8" t="s">
        <v>41</v>
      </c>
      <c r="E11" s="8" t="s">
        <v>35</v>
      </c>
      <c r="F11" s="8" t="s">
        <v>36</v>
      </c>
      <c r="G11" s="8" t="s">
        <v>37</v>
      </c>
      <c r="H11" s="10">
        <v>65.97</v>
      </c>
      <c r="I11" s="17"/>
      <c r="J11" s="10">
        <v>76.92</v>
      </c>
      <c r="K11" s="10">
        <v>71.445</v>
      </c>
      <c r="L11" s="9">
        <v>3</v>
      </c>
      <c r="M11" s="10"/>
    </row>
    <row r="12" s="1" customFormat="1" ht="33" customHeight="1" spans="1:13">
      <c r="A12" s="11" t="s">
        <v>14</v>
      </c>
      <c r="B12" s="12">
        <v>10</v>
      </c>
      <c r="C12" s="12" t="s">
        <v>42</v>
      </c>
      <c r="D12" s="11" t="s">
        <v>43</v>
      </c>
      <c r="E12" s="11" t="s">
        <v>35</v>
      </c>
      <c r="F12" s="11" t="s">
        <v>27</v>
      </c>
      <c r="G12" s="11" t="s">
        <v>44</v>
      </c>
      <c r="H12" s="13">
        <v>71.915</v>
      </c>
      <c r="I12" s="18"/>
      <c r="J12" s="13">
        <v>77.08</v>
      </c>
      <c r="K12" s="13">
        <v>74.4975</v>
      </c>
      <c r="L12" s="12">
        <v>1</v>
      </c>
      <c r="M12" s="13" t="s">
        <v>20</v>
      </c>
    </row>
    <row r="13" s="1" customFormat="1" ht="33" customHeight="1" spans="1:13">
      <c r="A13" s="11" t="s">
        <v>14</v>
      </c>
      <c r="B13" s="12">
        <v>11</v>
      </c>
      <c r="C13" s="12" t="s">
        <v>45</v>
      </c>
      <c r="D13" s="11" t="s">
        <v>46</v>
      </c>
      <c r="E13" s="11" t="s">
        <v>35</v>
      </c>
      <c r="F13" s="11" t="s">
        <v>27</v>
      </c>
      <c r="G13" s="11" t="s">
        <v>44</v>
      </c>
      <c r="H13" s="13">
        <v>71.25</v>
      </c>
      <c r="I13" s="18"/>
      <c r="J13" s="13">
        <v>77.54</v>
      </c>
      <c r="K13" s="13">
        <v>74.395</v>
      </c>
      <c r="L13" s="12">
        <v>2</v>
      </c>
      <c r="M13" s="13"/>
    </row>
    <row r="14" s="1" customFormat="1" ht="33" customHeight="1" spans="1:13">
      <c r="A14" s="11" t="s">
        <v>14</v>
      </c>
      <c r="B14" s="12">
        <v>12</v>
      </c>
      <c r="C14" s="12" t="s">
        <v>47</v>
      </c>
      <c r="D14" s="11" t="s">
        <v>48</v>
      </c>
      <c r="E14" s="11" t="s">
        <v>17</v>
      </c>
      <c r="F14" s="11" t="s">
        <v>27</v>
      </c>
      <c r="G14" s="11" t="s">
        <v>44</v>
      </c>
      <c r="H14" s="13">
        <v>70.11</v>
      </c>
      <c r="I14" s="18"/>
      <c r="J14" s="13">
        <v>75.08</v>
      </c>
      <c r="K14" s="13">
        <v>72.595</v>
      </c>
      <c r="L14" s="12">
        <v>3</v>
      </c>
      <c r="M14" s="13"/>
    </row>
    <row r="15" s="1" customFormat="1" ht="33" customHeight="1" spans="1:13">
      <c r="A15" s="8" t="s">
        <v>14</v>
      </c>
      <c r="B15" s="8">
        <v>13</v>
      </c>
      <c r="C15" s="8" t="s">
        <v>49</v>
      </c>
      <c r="D15" s="8" t="s">
        <v>50</v>
      </c>
      <c r="E15" s="8" t="s">
        <v>17</v>
      </c>
      <c r="F15" s="8" t="s">
        <v>51</v>
      </c>
      <c r="G15" s="8" t="s">
        <v>52</v>
      </c>
      <c r="H15" s="8">
        <v>56.969</v>
      </c>
      <c r="I15" s="19">
        <v>72.9</v>
      </c>
      <c r="J15" s="8">
        <v>76.38</v>
      </c>
      <c r="K15" s="8">
        <f>J15*0.3+I15*0.3+H15*0.4</f>
        <v>67.5716</v>
      </c>
      <c r="L15" s="8">
        <v>1</v>
      </c>
      <c r="M15" s="10" t="s">
        <v>20</v>
      </c>
    </row>
    <row r="16" s="1" customFormat="1" ht="33" customHeight="1" spans="1:13">
      <c r="A16" s="11" t="s">
        <v>14</v>
      </c>
      <c r="B16" s="12">
        <v>16</v>
      </c>
      <c r="C16" s="12" t="s">
        <v>53</v>
      </c>
      <c r="D16" s="11" t="s">
        <v>54</v>
      </c>
      <c r="E16" s="11" t="s">
        <v>35</v>
      </c>
      <c r="F16" s="11" t="s">
        <v>27</v>
      </c>
      <c r="G16" s="11" t="s">
        <v>55</v>
      </c>
      <c r="H16" s="13">
        <v>75.945</v>
      </c>
      <c r="I16" s="18"/>
      <c r="J16" s="13">
        <v>77.32</v>
      </c>
      <c r="K16" s="13">
        <v>76.6325</v>
      </c>
      <c r="L16" s="12">
        <v>1</v>
      </c>
      <c r="M16" s="13" t="s">
        <v>20</v>
      </c>
    </row>
    <row r="17" s="1" customFormat="1" ht="33" customHeight="1" spans="1:13">
      <c r="A17" s="11" t="s">
        <v>14</v>
      </c>
      <c r="B17" s="12">
        <v>14</v>
      </c>
      <c r="C17" s="12" t="s">
        <v>56</v>
      </c>
      <c r="D17" s="11" t="s">
        <v>57</v>
      </c>
      <c r="E17" s="11" t="s">
        <v>35</v>
      </c>
      <c r="F17" s="11" t="s">
        <v>27</v>
      </c>
      <c r="G17" s="11" t="s">
        <v>55</v>
      </c>
      <c r="H17" s="13">
        <v>75.5</v>
      </c>
      <c r="I17" s="18"/>
      <c r="J17" s="13">
        <v>75.94</v>
      </c>
      <c r="K17" s="13">
        <v>75.72</v>
      </c>
      <c r="L17" s="12">
        <v>2</v>
      </c>
      <c r="M17" s="13"/>
    </row>
    <row r="18" s="1" customFormat="1" ht="33" customHeight="1" spans="1:13">
      <c r="A18" s="11" t="s">
        <v>14</v>
      </c>
      <c r="B18" s="12">
        <v>15</v>
      </c>
      <c r="C18" s="12" t="s">
        <v>58</v>
      </c>
      <c r="D18" s="11" t="s">
        <v>59</v>
      </c>
      <c r="E18" s="11" t="s">
        <v>17</v>
      </c>
      <c r="F18" s="11" t="s">
        <v>27</v>
      </c>
      <c r="G18" s="11" t="s">
        <v>55</v>
      </c>
      <c r="H18" s="13">
        <v>74.47</v>
      </c>
      <c r="I18" s="18"/>
      <c r="J18" s="13">
        <v>76.12</v>
      </c>
      <c r="K18" s="13">
        <v>75.295</v>
      </c>
      <c r="L18" s="12">
        <v>3</v>
      </c>
      <c r="M18" s="13"/>
    </row>
    <row r="19" s="1" customFormat="1" ht="33" customHeight="1" spans="1:13">
      <c r="A19" s="8" t="s">
        <v>14</v>
      </c>
      <c r="B19" s="9">
        <v>19</v>
      </c>
      <c r="C19" s="9" t="s">
        <v>60</v>
      </c>
      <c r="D19" s="8" t="s">
        <v>61</v>
      </c>
      <c r="E19" s="8" t="s">
        <v>17</v>
      </c>
      <c r="F19" s="8" t="s">
        <v>36</v>
      </c>
      <c r="G19" s="8" t="s">
        <v>62</v>
      </c>
      <c r="H19" s="10">
        <v>71.72</v>
      </c>
      <c r="I19" s="17"/>
      <c r="J19" s="10">
        <v>77.24</v>
      </c>
      <c r="K19" s="10">
        <v>74.48</v>
      </c>
      <c r="L19" s="9">
        <v>1</v>
      </c>
      <c r="M19" s="10" t="s">
        <v>20</v>
      </c>
    </row>
    <row r="20" s="1" customFormat="1" ht="33" customHeight="1" spans="1:13">
      <c r="A20" s="8" t="s">
        <v>14</v>
      </c>
      <c r="B20" s="9">
        <v>17</v>
      </c>
      <c r="C20" s="9" t="s">
        <v>63</v>
      </c>
      <c r="D20" s="8" t="s">
        <v>64</v>
      </c>
      <c r="E20" s="8" t="s">
        <v>17</v>
      </c>
      <c r="F20" s="8" t="s">
        <v>36</v>
      </c>
      <c r="G20" s="8" t="s">
        <v>62</v>
      </c>
      <c r="H20" s="10">
        <v>69.945</v>
      </c>
      <c r="I20" s="17"/>
      <c r="J20" s="10">
        <v>78.44</v>
      </c>
      <c r="K20" s="10">
        <v>74.1925</v>
      </c>
      <c r="L20" s="9">
        <v>2</v>
      </c>
      <c r="M20" s="10"/>
    </row>
    <row r="21" s="1" customFormat="1" ht="33" customHeight="1" spans="1:13">
      <c r="A21" s="8" t="s">
        <v>14</v>
      </c>
      <c r="B21" s="9">
        <v>18</v>
      </c>
      <c r="C21" s="9" t="s">
        <v>65</v>
      </c>
      <c r="D21" s="8" t="s">
        <v>66</v>
      </c>
      <c r="E21" s="8" t="s">
        <v>17</v>
      </c>
      <c r="F21" s="8" t="s">
        <v>36</v>
      </c>
      <c r="G21" s="8" t="s">
        <v>62</v>
      </c>
      <c r="H21" s="10">
        <v>69.805</v>
      </c>
      <c r="I21" s="17"/>
      <c r="J21" s="10">
        <v>75.96</v>
      </c>
      <c r="K21" s="10">
        <v>72.8825</v>
      </c>
      <c r="L21" s="9">
        <v>3</v>
      </c>
      <c r="M21" s="10"/>
    </row>
    <row r="22" s="1" customFormat="1" ht="33" customHeight="1" spans="1:13">
      <c r="A22" s="11" t="s">
        <v>14</v>
      </c>
      <c r="B22" s="12">
        <v>21</v>
      </c>
      <c r="C22" s="12" t="s">
        <v>67</v>
      </c>
      <c r="D22" s="11" t="s">
        <v>68</v>
      </c>
      <c r="E22" s="11" t="s">
        <v>17</v>
      </c>
      <c r="F22" s="11" t="s">
        <v>27</v>
      </c>
      <c r="G22" s="11" t="s">
        <v>69</v>
      </c>
      <c r="H22" s="13">
        <v>73.61</v>
      </c>
      <c r="I22" s="18"/>
      <c r="J22" s="13">
        <v>78.7</v>
      </c>
      <c r="K22" s="13">
        <v>76.155</v>
      </c>
      <c r="L22" s="12">
        <v>1</v>
      </c>
      <c r="M22" s="13" t="s">
        <v>20</v>
      </c>
    </row>
    <row r="23" s="1" customFormat="1" ht="33" customHeight="1" spans="1:13">
      <c r="A23" s="11" t="s">
        <v>14</v>
      </c>
      <c r="B23" s="12">
        <v>20</v>
      </c>
      <c r="C23" s="12" t="s">
        <v>70</v>
      </c>
      <c r="D23" s="11" t="s">
        <v>71</v>
      </c>
      <c r="E23" s="11" t="s">
        <v>17</v>
      </c>
      <c r="F23" s="11" t="s">
        <v>27</v>
      </c>
      <c r="G23" s="11" t="s">
        <v>69</v>
      </c>
      <c r="H23" s="13">
        <v>72.085</v>
      </c>
      <c r="I23" s="18"/>
      <c r="J23" s="13">
        <v>76.64</v>
      </c>
      <c r="K23" s="13">
        <v>74.3625</v>
      </c>
      <c r="L23" s="12">
        <v>2</v>
      </c>
      <c r="M23" s="13"/>
    </row>
    <row r="24" s="1" customFormat="1" ht="33" customHeight="1" spans="1:13">
      <c r="A24" s="11" t="s">
        <v>14</v>
      </c>
      <c r="B24" s="12">
        <v>22</v>
      </c>
      <c r="C24" s="12" t="s">
        <v>72</v>
      </c>
      <c r="D24" s="11" t="s">
        <v>73</v>
      </c>
      <c r="E24" s="11" t="s">
        <v>17</v>
      </c>
      <c r="F24" s="11" t="s">
        <v>27</v>
      </c>
      <c r="G24" s="11" t="s">
        <v>69</v>
      </c>
      <c r="H24" s="13">
        <v>72.445</v>
      </c>
      <c r="I24" s="18"/>
      <c r="J24" s="13">
        <v>75.86</v>
      </c>
      <c r="K24" s="13">
        <v>74.1525</v>
      </c>
      <c r="L24" s="12">
        <v>3</v>
      </c>
      <c r="M24" s="13"/>
    </row>
    <row r="25" ht="33" customHeight="1" spans="1:13">
      <c r="A25" s="10" t="s">
        <v>74</v>
      </c>
      <c r="B25" s="10">
        <v>1</v>
      </c>
      <c r="C25" s="10" t="s">
        <v>75</v>
      </c>
      <c r="D25" s="8" t="s">
        <v>76</v>
      </c>
      <c r="E25" s="10" t="s">
        <v>17</v>
      </c>
      <c r="F25" s="14" t="s">
        <v>77</v>
      </c>
      <c r="G25" s="10" t="s">
        <v>78</v>
      </c>
      <c r="H25" s="10">
        <v>73.055</v>
      </c>
      <c r="I25" s="17"/>
      <c r="J25" s="10">
        <v>78.16</v>
      </c>
      <c r="K25" s="10">
        <v>75.6075</v>
      </c>
      <c r="L25" s="10">
        <v>1</v>
      </c>
      <c r="M25" s="10" t="s">
        <v>20</v>
      </c>
    </row>
    <row r="26" ht="33" customHeight="1" spans="1:13">
      <c r="A26" s="10" t="s">
        <v>74</v>
      </c>
      <c r="B26" s="10">
        <v>3</v>
      </c>
      <c r="C26" s="10" t="s">
        <v>79</v>
      </c>
      <c r="D26" s="8" t="s">
        <v>80</v>
      </c>
      <c r="E26" s="10" t="s">
        <v>17</v>
      </c>
      <c r="F26" s="14" t="s">
        <v>77</v>
      </c>
      <c r="G26" s="10" t="s">
        <v>78</v>
      </c>
      <c r="H26" s="10">
        <v>70.64</v>
      </c>
      <c r="I26" s="17"/>
      <c r="J26" s="10">
        <v>76.86</v>
      </c>
      <c r="K26" s="10">
        <v>73.75</v>
      </c>
      <c r="L26" s="10">
        <v>2</v>
      </c>
      <c r="M26" s="10"/>
    </row>
    <row r="27" ht="33" customHeight="1" spans="1:13">
      <c r="A27" s="10" t="s">
        <v>74</v>
      </c>
      <c r="B27" s="10">
        <v>2</v>
      </c>
      <c r="C27" s="10" t="s">
        <v>81</v>
      </c>
      <c r="D27" s="8" t="s">
        <v>82</v>
      </c>
      <c r="E27" s="10" t="s">
        <v>17</v>
      </c>
      <c r="F27" s="14" t="s">
        <v>77</v>
      </c>
      <c r="G27" s="10" t="s">
        <v>78</v>
      </c>
      <c r="H27" s="10">
        <v>68.89</v>
      </c>
      <c r="I27" s="17"/>
      <c r="J27" s="10">
        <v>76.58</v>
      </c>
      <c r="K27" s="10">
        <v>72.735</v>
      </c>
      <c r="L27" s="10">
        <v>3</v>
      </c>
      <c r="M27" s="10"/>
    </row>
    <row r="28" ht="33" customHeight="1" spans="1:13">
      <c r="A28" s="15" t="s">
        <v>74</v>
      </c>
      <c r="B28" s="13">
        <v>5</v>
      </c>
      <c r="C28" s="13" t="s">
        <v>83</v>
      </c>
      <c r="D28" s="11" t="s">
        <v>84</v>
      </c>
      <c r="E28" s="13" t="s">
        <v>17</v>
      </c>
      <c r="F28" s="7" t="s">
        <v>85</v>
      </c>
      <c r="G28" s="13" t="s">
        <v>86</v>
      </c>
      <c r="H28" s="13">
        <v>73.445</v>
      </c>
      <c r="I28" s="18"/>
      <c r="J28" s="13">
        <v>79.58</v>
      </c>
      <c r="K28" s="13">
        <v>76.5125</v>
      </c>
      <c r="L28" s="13">
        <v>1</v>
      </c>
      <c r="M28" s="13" t="s">
        <v>20</v>
      </c>
    </row>
    <row r="29" ht="33" customHeight="1" spans="1:13">
      <c r="A29" s="15" t="s">
        <v>74</v>
      </c>
      <c r="B29" s="13">
        <v>6</v>
      </c>
      <c r="C29" s="13" t="s">
        <v>87</v>
      </c>
      <c r="D29" s="11" t="s">
        <v>88</v>
      </c>
      <c r="E29" s="13" t="s">
        <v>17</v>
      </c>
      <c r="F29" s="7" t="s">
        <v>85</v>
      </c>
      <c r="G29" s="13" t="s">
        <v>86</v>
      </c>
      <c r="H29" s="13">
        <v>68.11</v>
      </c>
      <c r="I29" s="18"/>
      <c r="J29" s="13">
        <v>75.52</v>
      </c>
      <c r="K29" s="13">
        <v>71.815</v>
      </c>
      <c r="L29" s="13">
        <v>2</v>
      </c>
      <c r="M29" s="13"/>
    </row>
    <row r="30" ht="33" customHeight="1" spans="1:13">
      <c r="A30" s="15" t="s">
        <v>74</v>
      </c>
      <c r="B30" s="13">
        <v>4</v>
      </c>
      <c r="C30" s="13" t="s">
        <v>89</v>
      </c>
      <c r="D30" s="11" t="s">
        <v>90</v>
      </c>
      <c r="E30" s="13" t="s">
        <v>17</v>
      </c>
      <c r="F30" s="7" t="s">
        <v>85</v>
      </c>
      <c r="G30" s="13" t="s">
        <v>86</v>
      </c>
      <c r="H30" s="13">
        <v>66.665</v>
      </c>
      <c r="I30" s="18"/>
      <c r="J30" s="13">
        <v>75.28</v>
      </c>
      <c r="K30" s="13">
        <v>70.9725</v>
      </c>
      <c r="L30" s="13">
        <v>3</v>
      </c>
      <c r="M30" s="13"/>
    </row>
    <row r="31" ht="33" customHeight="1" spans="1:13">
      <c r="A31" s="10" t="s">
        <v>74</v>
      </c>
      <c r="B31" s="10">
        <v>8</v>
      </c>
      <c r="C31" s="10" t="s">
        <v>91</v>
      </c>
      <c r="D31" s="8" t="s">
        <v>92</v>
      </c>
      <c r="E31" s="10" t="s">
        <v>35</v>
      </c>
      <c r="F31" s="14" t="s">
        <v>85</v>
      </c>
      <c r="G31" s="10" t="s">
        <v>93</v>
      </c>
      <c r="H31" s="10">
        <v>69.25</v>
      </c>
      <c r="I31" s="17"/>
      <c r="J31" s="10">
        <v>79.92</v>
      </c>
      <c r="K31" s="10">
        <v>74.585</v>
      </c>
      <c r="L31" s="10">
        <v>1</v>
      </c>
      <c r="M31" s="10" t="s">
        <v>20</v>
      </c>
    </row>
    <row r="32" ht="33" customHeight="1" spans="1:13">
      <c r="A32" s="10" t="s">
        <v>74</v>
      </c>
      <c r="B32" s="10">
        <v>7</v>
      </c>
      <c r="C32" s="10" t="s">
        <v>94</v>
      </c>
      <c r="D32" s="8" t="s">
        <v>95</v>
      </c>
      <c r="E32" s="10" t="s">
        <v>35</v>
      </c>
      <c r="F32" s="14" t="s">
        <v>85</v>
      </c>
      <c r="G32" s="10" t="s">
        <v>93</v>
      </c>
      <c r="H32" s="10">
        <v>66.14</v>
      </c>
      <c r="I32" s="17"/>
      <c r="J32" s="10">
        <v>77.22</v>
      </c>
      <c r="K32" s="10">
        <v>71.68</v>
      </c>
      <c r="L32" s="10">
        <v>2</v>
      </c>
      <c r="M32" s="10"/>
    </row>
    <row r="33" ht="33" customHeight="1" spans="1:13">
      <c r="A33" s="10" t="s">
        <v>74</v>
      </c>
      <c r="B33" s="10">
        <v>9</v>
      </c>
      <c r="C33" s="10" t="s">
        <v>96</v>
      </c>
      <c r="D33" s="8" t="s">
        <v>97</v>
      </c>
      <c r="E33" s="10" t="s">
        <v>35</v>
      </c>
      <c r="F33" s="14" t="s">
        <v>85</v>
      </c>
      <c r="G33" s="10" t="s">
        <v>93</v>
      </c>
      <c r="H33" s="10">
        <v>64.165</v>
      </c>
      <c r="I33" s="17"/>
      <c r="J33" s="10">
        <v>78.58</v>
      </c>
      <c r="K33" s="10">
        <v>71.3725</v>
      </c>
      <c r="L33" s="10">
        <v>3</v>
      </c>
      <c r="M33" s="10"/>
    </row>
    <row r="34" ht="33" customHeight="1" spans="1:13">
      <c r="A34" s="15" t="s">
        <v>74</v>
      </c>
      <c r="B34" s="13">
        <v>11</v>
      </c>
      <c r="C34" s="13" t="s">
        <v>98</v>
      </c>
      <c r="D34" s="11" t="s">
        <v>99</v>
      </c>
      <c r="E34" s="13" t="s">
        <v>17</v>
      </c>
      <c r="F34" s="7" t="s">
        <v>85</v>
      </c>
      <c r="G34" s="13" t="s">
        <v>100</v>
      </c>
      <c r="H34" s="13">
        <v>71.61</v>
      </c>
      <c r="I34" s="18"/>
      <c r="J34" s="13">
        <v>76.6</v>
      </c>
      <c r="K34" s="13">
        <v>74.105</v>
      </c>
      <c r="L34" s="13">
        <v>1</v>
      </c>
      <c r="M34" s="13" t="s">
        <v>20</v>
      </c>
    </row>
    <row r="35" ht="33" customHeight="1" spans="1:13">
      <c r="A35" s="15" t="s">
        <v>74</v>
      </c>
      <c r="B35" s="13">
        <v>12</v>
      </c>
      <c r="C35" s="13" t="s">
        <v>101</v>
      </c>
      <c r="D35" s="11" t="s">
        <v>102</v>
      </c>
      <c r="E35" s="13" t="s">
        <v>17</v>
      </c>
      <c r="F35" s="7" t="s">
        <v>85</v>
      </c>
      <c r="G35" s="13" t="s">
        <v>100</v>
      </c>
      <c r="H35" s="13">
        <v>68.915</v>
      </c>
      <c r="I35" s="18"/>
      <c r="J35" s="13">
        <v>76.58</v>
      </c>
      <c r="K35" s="13">
        <v>72.7475</v>
      </c>
      <c r="L35" s="13">
        <v>2</v>
      </c>
      <c r="M35" s="13"/>
    </row>
    <row r="36" ht="33" customHeight="1" spans="1:13">
      <c r="A36" s="15" t="s">
        <v>74</v>
      </c>
      <c r="B36" s="13">
        <v>10</v>
      </c>
      <c r="C36" s="13" t="s">
        <v>103</v>
      </c>
      <c r="D36" s="11" t="s">
        <v>104</v>
      </c>
      <c r="E36" s="13" t="s">
        <v>17</v>
      </c>
      <c r="F36" s="7" t="s">
        <v>85</v>
      </c>
      <c r="G36" s="13" t="s">
        <v>100</v>
      </c>
      <c r="H36" s="13">
        <v>65.335</v>
      </c>
      <c r="I36" s="18"/>
      <c r="J36" s="13">
        <v>78.62</v>
      </c>
      <c r="K36" s="13">
        <v>71.9775</v>
      </c>
      <c r="L36" s="13">
        <v>3</v>
      </c>
      <c r="M36" s="13"/>
    </row>
    <row r="37" ht="33" customHeight="1" spans="1:13">
      <c r="A37" s="10" t="s">
        <v>74</v>
      </c>
      <c r="B37" s="10">
        <v>14</v>
      </c>
      <c r="C37" s="10" t="s">
        <v>105</v>
      </c>
      <c r="D37" s="8" t="s">
        <v>106</v>
      </c>
      <c r="E37" s="10" t="s">
        <v>17</v>
      </c>
      <c r="F37" s="14" t="s">
        <v>107</v>
      </c>
      <c r="G37" s="10" t="s">
        <v>108</v>
      </c>
      <c r="H37" s="16">
        <v>71.805</v>
      </c>
      <c r="I37" s="17"/>
      <c r="J37" s="10">
        <v>77.58</v>
      </c>
      <c r="K37" s="10">
        <v>74.6925</v>
      </c>
      <c r="L37" s="10">
        <v>1</v>
      </c>
      <c r="M37" s="10" t="s">
        <v>20</v>
      </c>
    </row>
    <row r="38" ht="33" customHeight="1" spans="1:13">
      <c r="A38" s="10" t="s">
        <v>74</v>
      </c>
      <c r="B38" s="10">
        <v>13</v>
      </c>
      <c r="C38" s="10" t="s">
        <v>109</v>
      </c>
      <c r="D38" s="8" t="s">
        <v>110</v>
      </c>
      <c r="E38" s="10" t="s">
        <v>17</v>
      </c>
      <c r="F38" s="14" t="s">
        <v>107</v>
      </c>
      <c r="G38" s="10" t="s">
        <v>108</v>
      </c>
      <c r="H38" s="10">
        <v>68.89</v>
      </c>
      <c r="I38" s="17"/>
      <c r="J38" s="10">
        <v>75.52</v>
      </c>
      <c r="K38" s="10">
        <v>72.205</v>
      </c>
      <c r="L38" s="10">
        <v>2</v>
      </c>
      <c r="M38" s="10"/>
    </row>
    <row r="39" ht="33" customHeight="1" spans="1:13">
      <c r="A39" s="10" t="s">
        <v>74</v>
      </c>
      <c r="B39" s="10">
        <v>15</v>
      </c>
      <c r="C39" s="10" t="s">
        <v>111</v>
      </c>
      <c r="D39" s="8" t="s">
        <v>112</v>
      </c>
      <c r="E39" s="10" t="s">
        <v>17</v>
      </c>
      <c r="F39" s="14" t="s">
        <v>107</v>
      </c>
      <c r="G39" s="10" t="s">
        <v>108</v>
      </c>
      <c r="H39" s="10">
        <v>68.915</v>
      </c>
      <c r="I39" s="17"/>
      <c r="J39" s="10">
        <v>73.34</v>
      </c>
      <c r="K39" s="10">
        <v>71.1275</v>
      </c>
      <c r="L39" s="10">
        <v>3</v>
      </c>
      <c r="M39" s="10"/>
    </row>
    <row r="40" ht="33" customHeight="1" spans="1:13">
      <c r="A40" s="15" t="s">
        <v>74</v>
      </c>
      <c r="B40" s="13">
        <v>16</v>
      </c>
      <c r="C40" s="13" t="s">
        <v>113</v>
      </c>
      <c r="D40" s="11" t="s">
        <v>114</v>
      </c>
      <c r="E40" s="13" t="s">
        <v>17</v>
      </c>
      <c r="F40" s="7" t="s">
        <v>85</v>
      </c>
      <c r="G40" s="13" t="s">
        <v>115</v>
      </c>
      <c r="H40" s="13">
        <v>69.555</v>
      </c>
      <c r="I40" s="18"/>
      <c r="J40" s="13">
        <v>79.06</v>
      </c>
      <c r="K40" s="13">
        <v>74.3075</v>
      </c>
      <c r="L40" s="13">
        <v>1</v>
      </c>
      <c r="M40" s="13" t="s">
        <v>20</v>
      </c>
    </row>
    <row r="41" ht="33" customHeight="1" spans="1:13">
      <c r="A41" s="15" t="s">
        <v>74</v>
      </c>
      <c r="B41" s="13">
        <v>18</v>
      </c>
      <c r="C41" s="13" t="s">
        <v>116</v>
      </c>
      <c r="D41" s="11" t="s">
        <v>117</v>
      </c>
      <c r="E41" s="13" t="s">
        <v>17</v>
      </c>
      <c r="F41" s="7" t="s">
        <v>85</v>
      </c>
      <c r="G41" s="13" t="s">
        <v>115</v>
      </c>
      <c r="H41" s="13">
        <v>68.75</v>
      </c>
      <c r="I41" s="18"/>
      <c r="J41" s="13">
        <v>77.96</v>
      </c>
      <c r="K41" s="13">
        <v>73.355</v>
      </c>
      <c r="L41" s="13">
        <v>2</v>
      </c>
      <c r="M41" s="13"/>
    </row>
    <row r="42" ht="33" customHeight="1" spans="1:13">
      <c r="A42" s="15" t="s">
        <v>74</v>
      </c>
      <c r="B42" s="13">
        <v>17</v>
      </c>
      <c r="C42" s="13" t="s">
        <v>118</v>
      </c>
      <c r="D42" s="11" t="s">
        <v>119</v>
      </c>
      <c r="E42" s="13" t="s">
        <v>17</v>
      </c>
      <c r="F42" s="7" t="s">
        <v>85</v>
      </c>
      <c r="G42" s="13" t="s">
        <v>115</v>
      </c>
      <c r="H42" s="13">
        <v>68.14</v>
      </c>
      <c r="I42" s="18"/>
      <c r="J42" s="13">
        <v>75.28</v>
      </c>
      <c r="K42" s="13">
        <v>71.71</v>
      </c>
      <c r="L42" s="13">
        <v>3</v>
      </c>
      <c r="M42" s="13"/>
    </row>
    <row r="43" ht="33" customHeight="1" spans="1:13">
      <c r="A43" s="10" t="s">
        <v>74</v>
      </c>
      <c r="B43" s="10">
        <v>20</v>
      </c>
      <c r="C43" s="10" t="s">
        <v>120</v>
      </c>
      <c r="D43" s="8" t="s">
        <v>121</v>
      </c>
      <c r="E43" s="10" t="s">
        <v>35</v>
      </c>
      <c r="F43" s="14" t="s">
        <v>107</v>
      </c>
      <c r="G43" s="10" t="s">
        <v>122</v>
      </c>
      <c r="H43" s="10">
        <v>71.055</v>
      </c>
      <c r="I43" s="17"/>
      <c r="J43" s="10">
        <v>77.62</v>
      </c>
      <c r="K43" s="10">
        <v>74.3375</v>
      </c>
      <c r="L43" s="10">
        <v>1</v>
      </c>
      <c r="M43" s="10" t="s">
        <v>20</v>
      </c>
    </row>
    <row r="44" ht="33" customHeight="1" spans="1:13">
      <c r="A44" s="10" t="s">
        <v>74</v>
      </c>
      <c r="B44" s="10">
        <v>19</v>
      </c>
      <c r="C44" s="10" t="s">
        <v>123</v>
      </c>
      <c r="D44" s="8" t="s">
        <v>124</v>
      </c>
      <c r="E44" s="10" t="s">
        <v>35</v>
      </c>
      <c r="F44" s="14" t="s">
        <v>107</v>
      </c>
      <c r="G44" s="10" t="s">
        <v>122</v>
      </c>
      <c r="H44" s="10">
        <v>70.305</v>
      </c>
      <c r="I44" s="17"/>
      <c r="J44" s="10">
        <v>76.9</v>
      </c>
      <c r="K44" s="10">
        <v>73.6025</v>
      </c>
      <c r="L44" s="10">
        <v>2</v>
      </c>
      <c r="M44" s="10"/>
    </row>
    <row r="45" ht="33" customHeight="1" spans="1:13">
      <c r="A45" s="10" t="s">
        <v>74</v>
      </c>
      <c r="B45" s="10">
        <v>21</v>
      </c>
      <c r="C45" s="10" t="s">
        <v>125</v>
      </c>
      <c r="D45" s="8" t="s">
        <v>126</v>
      </c>
      <c r="E45" s="10" t="s">
        <v>35</v>
      </c>
      <c r="F45" s="14" t="s">
        <v>107</v>
      </c>
      <c r="G45" s="10" t="s">
        <v>122</v>
      </c>
      <c r="H45" s="10">
        <v>67.28</v>
      </c>
      <c r="I45" s="17"/>
      <c r="J45" s="10">
        <v>75.82</v>
      </c>
      <c r="K45" s="10">
        <v>71.55</v>
      </c>
      <c r="L45" s="10">
        <v>3</v>
      </c>
      <c r="M45" s="10"/>
    </row>
    <row r="46" ht="33" customHeight="1" spans="1:13">
      <c r="A46" s="15" t="s">
        <v>127</v>
      </c>
      <c r="B46" s="13">
        <v>3</v>
      </c>
      <c r="C46" s="13" t="s">
        <v>128</v>
      </c>
      <c r="D46" s="11" t="s">
        <v>129</v>
      </c>
      <c r="E46" s="13" t="s">
        <v>17</v>
      </c>
      <c r="F46" s="7" t="s">
        <v>130</v>
      </c>
      <c r="G46" s="13" t="s">
        <v>131</v>
      </c>
      <c r="H46" s="13">
        <v>72.665</v>
      </c>
      <c r="I46" s="18"/>
      <c r="J46" s="13">
        <v>78.18</v>
      </c>
      <c r="K46" s="13">
        <v>75.4225</v>
      </c>
      <c r="L46" s="13">
        <v>1</v>
      </c>
      <c r="M46" s="13" t="s">
        <v>20</v>
      </c>
    </row>
    <row r="47" ht="33" customHeight="1" spans="1:13">
      <c r="A47" s="15" t="s">
        <v>127</v>
      </c>
      <c r="B47" s="13">
        <v>1</v>
      </c>
      <c r="C47" s="13" t="s">
        <v>132</v>
      </c>
      <c r="D47" s="11" t="s">
        <v>133</v>
      </c>
      <c r="E47" s="13" t="s">
        <v>35</v>
      </c>
      <c r="F47" s="7" t="s">
        <v>130</v>
      </c>
      <c r="G47" s="13" t="s">
        <v>131</v>
      </c>
      <c r="H47" s="13">
        <v>71.5</v>
      </c>
      <c r="I47" s="18"/>
      <c r="J47" s="13">
        <v>79.08</v>
      </c>
      <c r="K47" s="13">
        <v>75.29</v>
      </c>
      <c r="L47" s="13">
        <v>2</v>
      </c>
      <c r="M47" s="13"/>
    </row>
    <row r="48" ht="33" customHeight="1" spans="1:13">
      <c r="A48" s="15" t="s">
        <v>127</v>
      </c>
      <c r="B48" s="13">
        <v>2</v>
      </c>
      <c r="C48" s="13" t="s">
        <v>134</v>
      </c>
      <c r="D48" s="11" t="s">
        <v>135</v>
      </c>
      <c r="E48" s="13" t="s">
        <v>17</v>
      </c>
      <c r="F48" s="7" t="s">
        <v>130</v>
      </c>
      <c r="G48" s="13" t="s">
        <v>131</v>
      </c>
      <c r="H48" s="13">
        <v>71.25</v>
      </c>
      <c r="I48" s="18"/>
      <c r="J48" s="13">
        <v>75.8</v>
      </c>
      <c r="K48" s="13">
        <v>73.525</v>
      </c>
      <c r="L48" s="13">
        <v>3</v>
      </c>
      <c r="M48" s="13"/>
    </row>
    <row r="49" ht="33" customHeight="1" spans="1:13">
      <c r="A49" s="10" t="s">
        <v>127</v>
      </c>
      <c r="B49" s="10">
        <v>5</v>
      </c>
      <c r="C49" s="10" t="s">
        <v>136</v>
      </c>
      <c r="D49" s="8" t="s">
        <v>137</v>
      </c>
      <c r="E49" s="10" t="s">
        <v>35</v>
      </c>
      <c r="F49" s="14" t="s">
        <v>138</v>
      </c>
      <c r="G49" s="10" t="s">
        <v>139</v>
      </c>
      <c r="H49" s="10">
        <v>75.86</v>
      </c>
      <c r="I49" s="17"/>
      <c r="J49" s="10">
        <v>77.66</v>
      </c>
      <c r="K49" s="10">
        <v>76.76</v>
      </c>
      <c r="L49" s="10">
        <v>1</v>
      </c>
      <c r="M49" s="10" t="s">
        <v>20</v>
      </c>
    </row>
    <row r="50" ht="33" customHeight="1" spans="1:13">
      <c r="A50" s="10" t="s">
        <v>127</v>
      </c>
      <c r="B50" s="10">
        <v>8</v>
      </c>
      <c r="C50" s="10" t="s">
        <v>140</v>
      </c>
      <c r="D50" s="8" t="s">
        <v>141</v>
      </c>
      <c r="E50" s="10" t="s">
        <v>35</v>
      </c>
      <c r="F50" s="14" t="s">
        <v>138</v>
      </c>
      <c r="G50" s="10" t="s">
        <v>139</v>
      </c>
      <c r="H50" s="10">
        <v>72.165</v>
      </c>
      <c r="I50" s="17"/>
      <c r="J50" s="10">
        <v>78.64</v>
      </c>
      <c r="K50" s="10">
        <v>75.4025</v>
      </c>
      <c r="L50" s="10">
        <v>2</v>
      </c>
      <c r="M50" s="10" t="s">
        <v>20</v>
      </c>
    </row>
    <row r="51" ht="33" customHeight="1" spans="1:13">
      <c r="A51" s="10" t="s">
        <v>127</v>
      </c>
      <c r="B51" s="10">
        <v>4</v>
      </c>
      <c r="C51" s="10" t="s">
        <v>142</v>
      </c>
      <c r="D51" s="8" t="s">
        <v>143</v>
      </c>
      <c r="E51" s="10" t="s">
        <v>17</v>
      </c>
      <c r="F51" s="14" t="s">
        <v>138</v>
      </c>
      <c r="G51" s="10" t="s">
        <v>139</v>
      </c>
      <c r="H51" s="10">
        <v>71.165</v>
      </c>
      <c r="I51" s="17"/>
      <c r="J51" s="10">
        <v>79.12</v>
      </c>
      <c r="K51" s="10">
        <v>75.1425</v>
      </c>
      <c r="L51" s="10">
        <v>3</v>
      </c>
      <c r="M51" s="10"/>
    </row>
    <row r="52" ht="33" customHeight="1" spans="1:13">
      <c r="A52" s="10" t="s">
        <v>127</v>
      </c>
      <c r="B52" s="10">
        <v>9</v>
      </c>
      <c r="C52" s="10" t="s">
        <v>144</v>
      </c>
      <c r="D52" s="8" t="s">
        <v>145</v>
      </c>
      <c r="E52" s="10" t="s">
        <v>35</v>
      </c>
      <c r="F52" s="14" t="s">
        <v>138</v>
      </c>
      <c r="G52" s="10" t="s">
        <v>139</v>
      </c>
      <c r="H52" s="10">
        <v>71.695</v>
      </c>
      <c r="I52" s="17"/>
      <c r="J52" s="10">
        <v>78.28</v>
      </c>
      <c r="K52" s="10">
        <v>74.9875</v>
      </c>
      <c r="L52" s="10">
        <v>4</v>
      </c>
      <c r="M52" s="10"/>
    </row>
    <row r="53" ht="33" customHeight="1" spans="1:13">
      <c r="A53" s="10" t="s">
        <v>127</v>
      </c>
      <c r="B53" s="10">
        <v>7</v>
      </c>
      <c r="C53" s="10" t="s">
        <v>146</v>
      </c>
      <c r="D53" s="8" t="s">
        <v>147</v>
      </c>
      <c r="E53" s="10" t="s">
        <v>35</v>
      </c>
      <c r="F53" s="14" t="s">
        <v>138</v>
      </c>
      <c r="G53" s="10" t="s">
        <v>139</v>
      </c>
      <c r="H53" s="10">
        <v>72.22</v>
      </c>
      <c r="I53" s="17"/>
      <c r="J53" s="10">
        <v>77.74</v>
      </c>
      <c r="K53" s="10">
        <v>74.98</v>
      </c>
      <c r="L53" s="10">
        <v>5</v>
      </c>
      <c r="M53" s="10"/>
    </row>
    <row r="54" ht="33" customHeight="1" spans="1:13">
      <c r="A54" s="10" t="s">
        <v>127</v>
      </c>
      <c r="B54" s="10">
        <v>6</v>
      </c>
      <c r="C54" s="10" t="s">
        <v>148</v>
      </c>
      <c r="D54" s="8" t="s">
        <v>149</v>
      </c>
      <c r="E54" s="10" t="s">
        <v>35</v>
      </c>
      <c r="F54" s="14" t="s">
        <v>138</v>
      </c>
      <c r="G54" s="10" t="s">
        <v>139</v>
      </c>
      <c r="H54" s="10">
        <v>73.085</v>
      </c>
      <c r="I54" s="17"/>
      <c r="J54" s="10">
        <v>75.82</v>
      </c>
      <c r="K54" s="10">
        <v>74.4525</v>
      </c>
      <c r="L54" s="10">
        <v>6</v>
      </c>
      <c r="M54" s="10"/>
    </row>
    <row r="55" ht="33" customHeight="1" spans="1:13">
      <c r="A55" s="15" t="s">
        <v>127</v>
      </c>
      <c r="B55" s="13">
        <v>11</v>
      </c>
      <c r="C55" s="13" t="s">
        <v>150</v>
      </c>
      <c r="D55" s="11" t="s">
        <v>59</v>
      </c>
      <c r="E55" s="13" t="s">
        <v>17</v>
      </c>
      <c r="F55" s="7" t="s">
        <v>151</v>
      </c>
      <c r="G55" s="13" t="s">
        <v>152</v>
      </c>
      <c r="H55" s="13">
        <v>71.97</v>
      </c>
      <c r="I55" s="18"/>
      <c r="J55" s="13">
        <v>80.24</v>
      </c>
      <c r="K55" s="13">
        <v>76.105</v>
      </c>
      <c r="L55" s="13">
        <v>1</v>
      </c>
      <c r="M55" s="13" t="s">
        <v>20</v>
      </c>
    </row>
    <row r="56" ht="33" customHeight="1" spans="1:13">
      <c r="A56" s="15" t="s">
        <v>127</v>
      </c>
      <c r="B56" s="13">
        <v>12</v>
      </c>
      <c r="C56" s="13" t="s">
        <v>153</v>
      </c>
      <c r="D56" s="11" t="s">
        <v>154</v>
      </c>
      <c r="E56" s="13" t="s">
        <v>17</v>
      </c>
      <c r="F56" s="7" t="s">
        <v>151</v>
      </c>
      <c r="G56" s="13" t="s">
        <v>152</v>
      </c>
      <c r="H56" s="13">
        <v>72.25</v>
      </c>
      <c r="I56" s="18"/>
      <c r="J56" s="13">
        <v>79.4</v>
      </c>
      <c r="K56" s="13">
        <v>75.825</v>
      </c>
      <c r="L56" s="13">
        <v>2</v>
      </c>
      <c r="M56" s="13"/>
    </row>
    <row r="57" ht="33" customHeight="1" spans="1:13">
      <c r="A57" s="15" t="s">
        <v>127</v>
      </c>
      <c r="B57" s="13">
        <v>10</v>
      </c>
      <c r="C57" s="13" t="s">
        <v>155</v>
      </c>
      <c r="D57" s="11" t="s">
        <v>156</v>
      </c>
      <c r="E57" s="13" t="s">
        <v>17</v>
      </c>
      <c r="F57" s="7" t="s">
        <v>151</v>
      </c>
      <c r="G57" s="13" t="s">
        <v>152</v>
      </c>
      <c r="H57" s="13">
        <v>70.915</v>
      </c>
      <c r="I57" s="18"/>
      <c r="J57" s="13">
        <v>76.56</v>
      </c>
      <c r="K57" s="13">
        <v>73.7375</v>
      </c>
      <c r="L57" s="13">
        <v>3</v>
      </c>
      <c r="M57" s="13"/>
    </row>
    <row r="58" ht="33" customHeight="1" spans="1:13">
      <c r="A58" s="10" t="s">
        <v>127</v>
      </c>
      <c r="B58" s="10">
        <v>13</v>
      </c>
      <c r="C58" s="10" t="s">
        <v>157</v>
      </c>
      <c r="D58" s="8" t="s">
        <v>158</v>
      </c>
      <c r="E58" s="10" t="s">
        <v>35</v>
      </c>
      <c r="F58" s="14" t="s">
        <v>159</v>
      </c>
      <c r="G58" s="10" t="s">
        <v>160</v>
      </c>
      <c r="H58" s="10">
        <v>70.53</v>
      </c>
      <c r="I58" s="17"/>
      <c r="J58" s="10">
        <v>80.84</v>
      </c>
      <c r="K58" s="10">
        <v>75.685</v>
      </c>
      <c r="L58" s="10">
        <v>1</v>
      </c>
      <c r="M58" s="10" t="s">
        <v>20</v>
      </c>
    </row>
    <row r="59" ht="33" customHeight="1" spans="1:13">
      <c r="A59" s="10" t="s">
        <v>127</v>
      </c>
      <c r="B59" s="10">
        <v>15</v>
      </c>
      <c r="C59" s="10" t="s">
        <v>161</v>
      </c>
      <c r="D59" s="8" t="s">
        <v>162</v>
      </c>
      <c r="E59" s="10" t="s">
        <v>17</v>
      </c>
      <c r="F59" s="14" t="s">
        <v>159</v>
      </c>
      <c r="G59" s="10" t="s">
        <v>160</v>
      </c>
      <c r="H59" s="10">
        <v>71.14</v>
      </c>
      <c r="I59" s="17"/>
      <c r="J59" s="10">
        <v>78.66</v>
      </c>
      <c r="K59" s="10">
        <v>74.9</v>
      </c>
      <c r="L59" s="10">
        <v>2</v>
      </c>
      <c r="M59" s="10"/>
    </row>
    <row r="60" ht="33" customHeight="1" spans="1:13">
      <c r="A60" s="10" t="s">
        <v>127</v>
      </c>
      <c r="B60" s="10">
        <v>14</v>
      </c>
      <c r="C60" s="10" t="s">
        <v>163</v>
      </c>
      <c r="D60" s="8" t="s">
        <v>164</v>
      </c>
      <c r="E60" s="10" t="s">
        <v>17</v>
      </c>
      <c r="F60" s="14" t="s">
        <v>159</v>
      </c>
      <c r="G60" s="10" t="s">
        <v>160</v>
      </c>
      <c r="H60" s="10">
        <v>69.305</v>
      </c>
      <c r="I60" s="17"/>
      <c r="J60" s="10">
        <v>79.06</v>
      </c>
      <c r="K60" s="10">
        <v>74.1825</v>
      </c>
      <c r="L60" s="10">
        <v>3</v>
      </c>
      <c r="M60" s="10"/>
    </row>
    <row r="61" ht="33" customHeight="1" spans="1:13">
      <c r="A61" s="15" t="s">
        <v>127</v>
      </c>
      <c r="B61" s="13">
        <v>18</v>
      </c>
      <c r="C61" s="13" t="s">
        <v>165</v>
      </c>
      <c r="D61" s="11" t="s">
        <v>166</v>
      </c>
      <c r="E61" s="13" t="s">
        <v>17</v>
      </c>
      <c r="F61" s="7" t="s">
        <v>167</v>
      </c>
      <c r="G61" s="13" t="s">
        <v>168</v>
      </c>
      <c r="H61" s="13">
        <v>72.61</v>
      </c>
      <c r="I61" s="18"/>
      <c r="J61" s="13">
        <v>79.54</v>
      </c>
      <c r="K61" s="13">
        <v>76.075</v>
      </c>
      <c r="L61" s="13">
        <v>1</v>
      </c>
      <c r="M61" s="13" t="s">
        <v>20</v>
      </c>
    </row>
    <row r="62" ht="33" customHeight="1" spans="1:13">
      <c r="A62" s="15" t="s">
        <v>127</v>
      </c>
      <c r="B62" s="13">
        <v>16</v>
      </c>
      <c r="C62" s="13" t="s">
        <v>169</v>
      </c>
      <c r="D62" s="11" t="s">
        <v>170</v>
      </c>
      <c r="E62" s="13" t="s">
        <v>35</v>
      </c>
      <c r="F62" s="7" t="s">
        <v>167</v>
      </c>
      <c r="G62" s="13" t="s">
        <v>168</v>
      </c>
      <c r="H62" s="13">
        <v>72.47</v>
      </c>
      <c r="I62" s="18"/>
      <c r="J62" s="13">
        <v>76.04</v>
      </c>
      <c r="K62" s="13">
        <v>74.255</v>
      </c>
      <c r="L62" s="13">
        <v>2</v>
      </c>
      <c r="M62" s="13"/>
    </row>
    <row r="63" ht="33" customHeight="1" spans="1:13">
      <c r="A63" s="15" t="s">
        <v>127</v>
      </c>
      <c r="B63" s="13">
        <v>17</v>
      </c>
      <c r="C63" s="13" t="s">
        <v>171</v>
      </c>
      <c r="D63" s="11" t="s">
        <v>172</v>
      </c>
      <c r="E63" s="13" t="s">
        <v>35</v>
      </c>
      <c r="F63" s="7" t="s">
        <v>167</v>
      </c>
      <c r="G63" s="13" t="s">
        <v>168</v>
      </c>
      <c r="H63" s="13">
        <v>69.72</v>
      </c>
      <c r="I63" s="18"/>
      <c r="J63" s="13">
        <v>78.72</v>
      </c>
      <c r="K63" s="13">
        <v>74.22</v>
      </c>
      <c r="L63" s="13">
        <v>3</v>
      </c>
      <c r="M63" s="13"/>
    </row>
    <row r="64" ht="33" customHeight="1" spans="1:13">
      <c r="A64" s="10" t="s">
        <v>127</v>
      </c>
      <c r="B64" s="10">
        <v>20</v>
      </c>
      <c r="C64" s="10" t="s">
        <v>173</v>
      </c>
      <c r="D64" s="8" t="s">
        <v>174</v>
      </c>
      <c r="E64" s="10" t="s">
        <v>35</v>
      </c>
      <c r="F64" s="14" t="s">
        <v>151</v>
      </c>
      <c r="G64" s="10" t="s">
        <v>175</v>
      </c>
      <c r="H64" s="10">
        <v>69.61</v>
      </c>
      <c r="I64" s="17"/>
      <c r="J64" s="10">
        <v>79.62</v>
      </c>
      <c r="K64" s="10">
        <v>74.615</v>
      </c>
      <c r="L64" s="10">
        <v>1</v>
      </c>
      <c r="M64" s="10" t="s">
        <v>20</v>
      </c>
    </row>
    <row r="65" ht="33" customHeight="1" spans="1:13">
      <c r="A65" s="10" t="s">
        <v>127</v>
      </c>
      <c r="B65" s="10">
        <v>19</v>
      </c>
      <c r="C65" s="10" t="s">
        <v>176</v>
      </c>
      <c r="D65" s="8" t="s">
        <v>177</v>
      </c>
      <c r="E65" s="10" t="s">
        <v>35</v>
      </c>
      <c r="F65" s="14" t="s">
        <v>151</v>
      </c>
      <c r="G65" s="10" t="s">
        <v>175</v>
      </c>
      <c r="H65" s="10">
        <v>69.445</v>
      </c>
      <c r="I65" s="17"/>
      <c r="J65" s="10">
        <v>78.62</v>
      </c>
      <c r="K65" s="10">
        <v>74.0325</v>
      </c>
      <c r="L65" s="10">
        <v>2</v>
      </c>
      <c r="M65" s="10"/>
    </row>
    <row r="66" ht="33" customHeight="1" spans="1:13">
      <c r="A66" s="10" t="s">
        <v>127</v>
      </c>
      <c r="B66" s="10">
        <v>21</v>
      </c>
      <c r="C66" s="10" t="s">
        <v>178</v>
      </c>
      <c r="D66" s="8" t="s">
        <v>179</v>
      </c>
      <c r="E66" s="10" t="s">
        <v>35</v>
      </c>
      <c r="F66" s="14" t="s">
        <v>151</v>
      </c>
      <c r="G66" s="10" t="s">
        <v>175</v>
      </c>
      <c r="H66" s="10">
        <v>70.36</v>
      </c>
      <c r="I66" s="17"/>
      <c r="J66" s="10">
        <v>77.42</v>
      </c>
      <c r="K66" s="10">
        <v>73.89</v>
      </c>
      <c r="L66" s="10">
        <v>3</v>
      </c>
      <c r="M66" s="10"/>
    </row>
    <row r="67" ht="33" customHeight="1" spans="1:13">
      <c r="A67" s="15" t="s">
        <v>180</v>
      </c>
      <c r="B67" s="13">
        <v>1</v>
      </c>
      <c r="C67" s="13" t="s">
        <v>181</v>
      </c>
      <c r="D67" s="11" t="s">
        <v>182</v>
      </c>
      <c r="E67" s="13" t="s">
        <v>35</v>
      </c>
      <c r="F67" s="7" t="s">
        <v>183</v>
      </c>
      <c r="G67" s="13" t="s">
        <v>184</v>
      </c>
      <c r="H67" s="13">
        <v>72.665</v>
      </c>
      <c r="I67" s="18"/>
      <c r="J67" s="13">
        <v>77.76</v>
      </c>
      <c r="K67" s="13">
        <v>75.2125</v>
      </c>
      <c r="L67" s="13">
        <v>1</v>
      </c>
      <c r="M67" s="13" t="s">
        <v>20</v>
      </c>
    </row>
    <row r="68" ht="33" customHeight="1" spans="1:13">
      <c r="A68" s="15" t="s">
        <v>180</v>
      </c>
      <c r="B68" s="13">
        <v>3</v>
      </c>
      <c r="C68" s="13" t="s">
        <v>185</v>
      </c>
      <c r="D68" s="11" t="s">
        <v>186</v>
      </c>
      <c r="E68" s="13" t="s">
        <v>35</v>
      </c>
      <c r="F68" s="7" t="s">
        <v>183</v>
      </c>
      <c r="G68" s="13" t="s">
        <v>184</v>
      </c>
      <c r="H68" s="13">
        <v>66.36</v>
      </c>
      <c r="I68" s="18"/>
      <c r="J68" s="13">
        <v>79.52</v>
      </c>
      <c r="K68" s="13">
        <v>72.94</v>
      </c>
      <c r="L68" s="13">
        <v>2</v>
      </c>
      <c r="M68" s="13"/>
    </row>
    <row r="69" ht="33" customHeight="1" spans="1:13">
      <c r="A69" s="15" t="s">
        <v>180</v>
      </c>
      <c r="B69" s="13">
        <v>2</v>
      </c>
      <c r="C69" s="13" t="s">
        <v>187</v>
      </c>
      <c r="D69" s="11" t="s">
        <v>188</v>
      </c>
      <c r="E69" s="13" t="s">
        <v>35</v>
      </c>
      <c r="F69" s="7" t="s">
        <v>183</v>
      </c>
      <c r="G69" s="13" t="s">
        <v>184</v>
      </c>
      <c r="H69" s="13">
        <v>67.72</v>
      </c>
      <c r="I69" s="18"/>
      <c r="J69" s="13">
        <v>76.2</v>
      </c>
      <c r="K69" s="13">
        <v>71.96</v>
      </c>
      <c r="L69" s="13">
        <v>3</v>
      </c>
      <c r="M69" s="13"/>
    </row>
    <row r="70" ht="33" customHeight="1" spans="1:13">
      <c r="A70" s="10" t="s">
        <v>180</v>
      </c>
      <c r="B70" s="10">
        <v>6</v>
      </c>
      <c r="C70" s="10" t="s">
        <v>189</v>
      </c>
      <c r="D70" s="8" t="s">
        <v>190</v>
      </c>
      <c r="E70" s="10" t="s">
        <v>35</v>
      </c>
      <c r="F70" s="14" t="s">
        <v>191</v>
      </c>
      <c r="G70" s="10" t="s">
        <v>192</v>
      </c>
      <c r="H70" s="10">
        <v>73.805</v>
      </c>
      <c r="I70" s="17"/>
      <c r="J70" s="10">
        <v>76.76</v>
      </c>
      <c r="K70" s="10">
        <v>75.2825</v>
      </c>
      <c r="L70" s="10">
        <v>1</v>
      </c>
      <c r="M70" s="10" t="s">
        <v>20</v>
      </c>
    </row>
    <row r="71" ht="33" customHeight="1" spans="1:13">
      <c r="A71" s="10" t="s">
        <v>180</v>
      </c>
      <c r="B71" s="10">
        <v>5</v>
      </c>
      <c r="C71" s="10" t="s">
        <v>193</v>
      </c>
      <c r="D71" s="8" t="s">
        <v>194</v>
      </c>
      <c r="E71" s="10" t="s">
        <v>35</v>
      </c>
      <c r="F71" s="14" t="s">
        <v>191</v>
      </c>
      <c r="G71" s="10" t="s">
        <v>192</v>
      </c>
      <c r="H71" s="10">
        <v>70.555</v>
      </c>
      <c r="I71" s="17"/>
      <c r="J71" s="10">
        <v>75.64</v>
      </c>
      <c r="K71" s="10">
        <v>73.0975</v>
      </c>
      <c r="L71" s="10">
        <v>2</v>
      </c>
      <c r="M71" s="10"/>
    </row>
    <row r="72" ht="33" customHeight="1" spans="1:13">
      <c r="A72" s="10" t="s">
        <v>180</v>
      </c>
      <c r="B72" s="10">
        <v>4</v>
      </c>
      <c r="C72" s="10" t="s">
        <v>195</v>
      </c>
      <c r="D72" s="8" t="s">
        <v>196</v>
      </c>
      <c r="E72" s="10" t="s">
        <v>35</v>
      </c>
      <c r="F72" s="14" t="s">
        <v>191</v>
      </c>
      <c r="G72" s="10" t="s">
        <v>192</v>
      </c>
      <c r="H72" s="10">
        <v>70.72</v>
      </c>
      <c r="I72" s="17"/>
      <c r="J72" s="10">
        <v>74.24</v>
      </c>
      <c r="K72" s="10">
        <v>72.48</v>
      </c>
      <c r="L72" s="10">
        <v>3</v>
      </c>
      <c r="M72" s="10"/>
    </row>
    <row r="73" ht="33" customHeight="1" spans="1:13">
      <c r="A73" s="15" t="s">
        <v>180</v>
      </c>
      <c r="B73" s="13">
        <v>8</v>
      </c>
      <c r="C73" s="13" t="s">
        <v>197</v>
      </c>
      <c r="D73" s="11" t="s">
        <v>198</v>
      </c>
      <c r="E73" s="13" t="s">
        <v>17</v>
      </c>
      <c r="F73" s="7" t="s">
        <v>191</v>
      </c>
      <c r="G73" s="13" t="s">
        <v>199</v>
      </c>
      <c r="H73" s="13">
        <v>71.14</v>
      </c>
      <c r="I73" s="18"/>
      <c r="J73" s="13">
        <v>78.18</v>
      </c>
      <c r="K73" s="13">
        <v>74.66</v>
      </c>
      <c r="L73" s="13">
        <v>1</v>
      </c>
      <c r="M73" s="13" t="s">
        <v>20</v>
      </c>
    </row>
    <row r="74" ht="33" customHeight="1" spans="1:13">
      <c r="A74" s="15" t="s">
        <v>180</v>
      </c>
      <c r="B74" s="13">
        <v>10</v>
      </c>
      <c r="C74" s="13" t="s">
        <v>200</v>
      </c>
      <c r="D74" s="11" t="s">
        <v>201</v>
      </c>
      <c r="E74" s="13" t="s">
        <v>17</v>
      </c>
      <c r="F74" s="7" t="s">
        <v>191</v>
      </c>
      <c r="G74" s="13" t="s">
        <v>199</v>
      </c>
      <c r="H74" s="13">
        <v>68.86</v>
      </c>
      <c r="I74" s="18"/>
      <c r="J74" s="13">
        <v>75.78</v>
      </c>
      <c r="K74" s="13">
        <v>72.32</v>
      </c>
      <c r="L74" s="13">
        <v>2</v>
      </c>
      <c r="M74" s="13"/>
    </row>
    <row r="75" ht="33" customHeight="1" spans="1:13">
      <c r="A75" s="15" t="s">
        <v>180</v>
      </c>
      <c r="B75" s="13">
        <v>7</v>
      </c>
      <c r="C75" s="13" t="s">
        <v>202</v>
      </c>
      <c r="D75" s="11" t="s">
        <v>203</v>
      </c>
      <c r="E75" s="13" t="s">
        <v>17</v>
      </c>
      <c r="F75" s="7" t="s">
        <v>191</v>
      </c>
      <c r="G75" s="13" t="s">
        <v>199</v>
      </c>
      <c r="H75" s="13">
        <v>67.445</v>
      </c>
      <c r="I75" s="18"/>
      <c r="J75" s="13">
        <v>75.98</v>
      </c>
      <c r="K75" s="13">
        <v>71.7125</v>
      </c>
      <c r="L75" s="13">
        <v>3</v>
      </c>
      <c r="M75" s="13"/>
    </row>
    <row r="76" ht="33" customHeight="1" spans="1:13">
      <c r="A76" s="15" t="s">
        <v>180</v>
      </c>
      <c r="B76" s="13">
        <v>9</v>
      </c>
      <c r="C76" s="13" t="s">
        <v>204</v>
      </c>
      <c r="D76" s="11" t="s">
        <v>205</v>
      </c>
      <c r="E76" s="13" t="s">
        <v>17</v>
      </c>
      <c r="F76" s="7" t="s">
        <v>191</v>
      </c>
      <c r="G76" s="13" t="s">
        <v>199</v>
      </c>
      <c r="H76" s="13">
        <v>67.445</v>
      </c>
      <c r="I76" s="18"/>
      <c r="J76" s="13">
        <v>75.36</v>
      </c>
      <c r="K76" s="13">
        <v>71.4025</v>
      </c>
      <c r="L76" s="13">
        <v>4</v>
      </c>
      <c r="M76" s="13"/>
    </row>
    <row r="77" ht="33" customHeight="1" spans="1:13">
      <c r="A77" s="10" t="s">
        <v>180</v>
      </c>
      <c r="B77" s="10">
        <v>13</v>
      </c>
      <c r="C77" s="10" t="s">
        <v>206</v>
      </c>
      <c r="D77" s="8" t="s">
        <v>207</v>
      </c>
      <c r="E77" s="10" t="s">
        <v>17</v>
      </c>
      <c r="F77" s="14" t="s">
        <v>208</v>
      </c>
      <c r="G77" s="10" t="s">
        <v>209</v>
      </c>
      <c r="H77" s="10">
        <v>73.03</v>
      </c>
      <c r="I77" s="17"/>
      <c r="J77" s="10">
        <v>77.46</v>
      </c>
      <c r="K77" s="10">
        <v>75.245</v>
      </c>
      <c r="L77" s="10">
        <v>1</v>
      </c>
      <c r="M77" s="10" t="s">
        <v>20</v>
      </c>
    </row>
    <row r="78" ht="33" customHeight="1" spans="1:13">
      <c r="A78" s="10" t="s">
        <v>180</v>
      </c>
      <c r="B78" s="10">
        <v>11</v>
      </c>
      <c r="C78" s="10" t="s">
        <v>210</v>
      </c>
      <c r="D78" s="8" t="s">
        <v>211</v>
      </c>
      <c r="E78" s="10" t="s">
        <v>17</v>
      </c>
      <c r="F78" s="14" t="s">
        <v>208</v>
      </c>
      <c r="G78" s="10" t="s">
        <v>209</v>
      </c>
      <c r="H78" s="10">
        <v>72.11</v>
      </c>
      <c r="I78" s="17"/>
      <c r="J78" s="10">
        <v>73.06</v>
      </c>
      <c r="K78" s="10">
        <v>72.585</v>
      </c>
      <c r="L78" s="10">
        <v>2</v>
      </c>
      <c r="M78" s="10"/>
    </row>
    <row r="79" ht="33" customHeight="1" spans="1:13">
      <c r="A79" s="10" t="s">
        <v>180</v>
      </c>
      <c r="B79" s="10">
        <v>12</v>
      </c>
      <c r="C79" s="10" t="s">
        <v>212</v>
      </c>
      <c r="D79" s="8" t="s">
        <v>213</v>
      </c>
      <c r="E79" s="10" t="s">
        <v>17</v>
      </c>
      <c r="F79" s="14" t="s">
        <v>208</v>
      </c>
      <c r="G79" s="10" t="s">
        <v>209</v>
      </c>
      <c r="H79" s="10">
        <v>67.72</v>
      </c>
      <c r="I79" s="17"/>
      <c r="J79" s="10">
        <v>76.16</v>
      </c>
      <c r="K79" s="10">
        <v>71.94</v>
      </c>
      <c r="L79" s="10">
        <v>3</v>
      </c>
      <c r="M79" s="10"/>
    </row>
    <row r="80" ht="33" customHeight="1" spans="1:13">
      <c r="A80" s="15" t="s">
        <v>180</v>
      </c>
      <c r="B80" s="13">
        <v>14</v>
      </c>
      <c r="C80" s="13" t="s">
        <v>214</v>
      </c>
      <c r="D80" s="11" t="s">
        <v>215</v>
      </c>
      <c r="E80" s="13" t="s">
        <v>17</v>
      </c>
      <c r="F80" s="7" t="s">
        <v>216</v>
      </c>
      <c r="G80" s="13" t="s">
        <v>217</v>
      </c>
      <c r="H80" s="13">
        <v>71.14</v>
      </c>
      <c r="I80" s="18"/>
      <c r="J80" s="13">
        <v>77.12</v>
      </c>
      <c r="K80" s="13">
        <v>74.13</v>
      </c>
      <c r="L80" s="13">
        <v>1</v>
      </c>
      <c r="M80" s="13" t="s">
        <v>20</v>
      </c>
    </row>
    <row r="81" ht="33" customHeight="1" spans="1:13">
      <c r="A81" s="15" t="s">
        <v>180</v>
      </c>
      <c r="B81" s="13">
        <v>15</v>
      </c>
      <c r="C81" s="13" t="s">
        <v>218</v>
      </c>
      <c r="D81" s="11" t="s">
        <v>219</v>
      </c>
      <c r="E81" s="13" t="s">
        <v>35</v>
      </c>
      <c r="F81" s="7" t="s">
        <v>216</v>
      </c>
      <c r="G81" s="13" t="s">
        <v>217</v>
      </c>
      <c r="H81" s="13">
        <v>69.335</v>
      </c>
      <c r="I81" s="18"/>
      <c r="J81" s="13">
        <v>76.14</v>
      </c>
      <c r="K81" s="13">
        <v>72.7375</v>
      </c>
      <c r="L81" s="13">
        <v>2</v>
      </c>
      <c r="M81" s="13"/>
    </row>
    <row r="82" ht="33" customHeight="1" spans="1:13">
      <c r="A82" s="15" t="s">
        <v>180</v>
      </c>
      <c r="B82" s="13">
        <v>16</v>
      </c>
      <c r="C82" s="13" t="s">
        <v>220</v>
      </c>
      <c r="D82" s="11" t="s">
        <v>221</v>
      </c>
      <c r="E82" s="13" t="s">
        <v>17</v>
      </c>
      <c r="F82" s="7" t="s">
        <v>216</v>
      </c>
      <c r="G82" s="13" t="s">
        <v>217</v>
      </c>
      <c r="H82" s="13">
        <v>69.25</v>
      </c>
      <c r="I82" s="18"/>
      <c r="J82" s="13">
        <v>74.2</v>
      </c>
      <c r="K82" s="13">
        <v>71.725</v>
      </c>
      <c r="L82" s="13">
        <v>3</v>
      </c>
      <c r="M82" s="13"/>
    </row>
    <row r="83" ht="33" customHeight="1" spans="1:13">
      <c r="A83" s="10" t="s">
        <v>180</v>
      </c>
      <c r="B83" s="10">
        <v>18</v>
      </c>
      <c r="C83" s="10" t="s">
        <v>222</v>
      </c>
      <c r="D83" s="8" t="s">
        <v>34</v>
      </c>
      <c r="E83" s="10" t="s">
        <v>17</v>
      </c>
      <c r="F83" s="14" t="s">
        <v>216</v>
      </c>
      <c r="G83" s="10" t="s">
        <v>223</v>
      </c>
      <c r="H83" s="10">
        <v>72.22</v>
      </c>
      <c r="I83" s="17"/>
      <c r="J83" s="10">
        <v>77.04</v>
      </c>
      <c r="K83" s="10">
        <v>74.63</v>
      </c>
      <c r="L83" s="10">
        <v>1</v>
      </c>
      <c r="M83" s="10" t="s">
        <v>20</v>
      </c>
    </row>
    <row r="84" ht="33" customHeight="1" spans="1:13">
      <c r="A84" s="10" t="s">
        <v>180</v>
      </c>
      <c r="B84" s="10">
        <v>17</v>
      </c>
      <c r="C84" s="10" t="s">
        <v>224</v>
      </c>
      <c r="D84" s="8" t="s">
        <v>225</v>
      </c>
      <c r="E84" s="10" t="s">
        <v>17</v>
      </c>
      <c r="F84" s="14" t="s">
        <v>216</v>
      </c>
      <c r="G84" s="10" t="s">
        <v>223</v>
      </c>
      <c r="H84" s="10">
        <v>72.36</v>
      </c>
      <c r="I84" s="17"/>
      <c r="J84" s="10">
        <v>76.2</v>
      </c>
      <c r="K84" s="10">
        <v>74.28</v>
      </c>
      <c r="L84" s="10">
        <v>2</v>
      </c>
      <c r="M84" s="10"/>
    </row>
    <row r="85" ht="33" customHeight="1" spans="1:13">
      <c r="A85" s="10" t="s">
        <v>180</v>
      </c>
      <c r="B85" s="10">
        <v>19</v>
      </c>
      <c r="C85" s="10" t="s">
        <v>226</v>
      </c>
      <c r="D85" s="8" t="s">
        <v>172</v>
      </c>
      <c r="E85" s="10" t="s">
        <v>35</v>
      </c>
      <c r="F85" s="14" t="s">
        <v>216</v>
      </c>
      <c r="G85" s="10" t="s">
        <v>223</v>
      </c>
      <c r="H85" s="10">
        <v>71.22</v>
      </c>
      <c r="I85" s="17"/>
      <c r="J85" s="10">
        <v>73.54</v>
      </c>
      <c r="K85" s="10">
        <v>72.38</v>
      </c>
      <c r="L85" s="10">
        <v>3</v>
      </c>
      <c r="M85" s="10"/>
    </row>
    <row r="86" ht="33" customHeight="1" spans="1:13">
      <c r="A86" s="15" t="s">
        <v>180</v>
      </c>
      <c r="B86" s="13">
        <v>22</v>
      </c>
      <c r="C86" s="13" t="s">
        <v>227</v>
      </c>
      <c r="D86" s="11" t="s">
        <v>228</v>
      </c>
      <c r="E86" s="13" t="s">
        <v>35</v>
      </c>
      <c r="F86" s="7" t="s">
        <v>229</v>
      </c>
      <c r="G86" s="13" t="s">
        <v>230</v>
      </c>
      <c r="H86" s="13">
        <v>70.165</v>
      </c>
      <c r="I86" s="18"/>
      <c r="J86" s="13">
        <v>76.84</v>
      </c>
      <c r="K86" s="13">
        <v>73.5025</v>
      </c>
      <c r="L86" s="13">
        <v>1</v>
      </c>
      <c r="M86" s="13" t="s">
        <v>20</v>
      </c>
    </row>
    <row r="87" ht="33" customHeight="1" spans="1:13">
      <c r="A87" s="15" t="s">
        <v>180</v>
      </c>
      <c r="B87" s="13">
        <v>20</v>
      </c>
      <c r="C87" s="13" t="s">
        <v>231</v>
      </c>
      <c r="D87" s="11" t="s">
        <v>232</v>
      </c>
      <c r="E87" s="13" t="s">
        <v>35</v>
      </c>
      <c r="F87" s="7" t="s">
        <v>229</v>
      </c>
      <c r="G87" s="13" t="s">
        <v>230</v>
      </c>
      <c r="H87" s="13">
        <v>71.22</v>
      </c>
      <c r="I87" s="18"/>
      <c r="J87" s="13">
        <v>75.64</v>
      </c>
      <c r="K87" s="13">
        <v>73.43</v>
      </c>
      <c r="L87" s="13">
        <v>2</v>
      </c>
      <c r="M87" s="13"/>
    </row>
    <row r="88" ht="33" customHeight="1" spans="1:13">
      <c r="A88" s="15" t="s">
        <v>180</v>
      </c>
      <c r="B88" s="13">
        <v>21</v>
      </c>
      <c r="C88" s="13" t="s">
        <v>233</v>
      </c>
      <c r="D88" s="11" t="s">
        <v>234</v>
      </c>
      <c r="E88" s="13" t="s">
        <v>35</v>
      </c>
      <c r="F88" s="7" t="s">
        <v>229</v>
      </c>
      <c r="G88" s="13" t="s">
        <v>230</v>
      </c>
      <c r="H88" s="13">
        <v>70.165</v>
      </c>
      <c r="I88" s="18"/>
      <c r="J88" s="13">
        <v>74.18</v>
      </c>
      <c r="K88" s="13">
        <v>72.1725</v>
      </c>
      <c r="L88" s="13">
        <v>3</v>
      </c>
      <c r="M88" s="13"/>
    </row>
    <row r="89" ht="33" customHeight="1" spans="1:13">
      <c r="A89" s="10" t="s">
        <v>235</v>
      </c>
      <c r="B89" s="10">
        <v>1</v>
      </c>
      <c r="C89" s="10" t="s">
        <v>236</v>
      </c>
      <c r="D89" s="8" t="s">
        <v>237</v>
      </c>
      <c r="E89" s="10" t="s">
        <v>35</v>
      </c>
      <c r="F89" s="14" t="s">
        <v>238</v>
      </c>
      <c r="G89" s="10" t="s">
        <v>239</v>
      </c>
      <c r="H89" s="10">
        <v>69.25</v>
      </c>
      <c r="I89" s="17"/>
      <c r="J89" s="10">
        <v>76.98</v>
      </c>
      <c r="K89" s="10">
        <v>73.115</v>
      </c>
      <c r="L89" s="10">
        <v>1</v>
      </c>
      <c r="M89" s="10" t="s">
        <v>20</v>
      </c>
    </row>
    <row r="90" ht="33" customHeight="1" spans="1:13">
      <c r="A90" s="10" t="s">
        <v>235</v>
      </c>
      <c r="B90" s="10">
        <v>3</v>
      </c>
      <c r="C90" s="10" t="s">
        <v>240</v>
      </c>
      <c r="D90" s="8" t="s">
        <v>241</v>
      </c>
      <c r="E90" s="10" t="s">
        <v>35</v>
      </c>
      <c r="F90" s="14" t="s">
        <v>238</v>
      </c>
      <c r="G90" s="10" t="s">
        <v>239</v>
      </c>
      <c r="H90" s="10">
        <v>65.03</v>
      </c>
      <c r="I90" s="17"/>
      <c r="J90" s="10">
        <v>78.52</v>
      </c>
      <c r="K90" s="10">
        <v>71.775</v>
      </c>
      <c r="L90" s="10">
        <v>2</v>
      </c>
      <c r="M90" s="10"/>
    </row>
    <row r="91" ht="33" customHeight="1" spans="1:13">
      <c r="A91" s="10" t="s">
        <v>235</v>
      </c>
      <c r="B91" s="10">
        <v>2</v>
      </c>
      <c r="C91" s="10" t="s">
        <v>242</v>
      </c>
      <c r="D91" s="8" t="s">
        <v>243</v>
      </c>
      <c r="E91" s="10" t="s">
        <v>35</v>
      </c>
      <c r="F91" s="14" t="s">
        <v>238</v>
      </c>
      <c r="G91" s="10" t="s">
        <v>239</v>
      </c>
      <c r="H91" s="10">
        <v>63.585</v>
      </c>
      <c r="I91" s="17"/>
      <c r="J91" s="10">
        <v>77.34</v>
      </c>
      <c r="K91" s="10">
        <v>70.4625</v>
      </c>
      <c r="L91" s="10">
        <v>3</v>
      </c>
      <c r="M91" s="10"/>
    </row>
    <row r="92" ht="33" customHeight="1" spans="1:13">
      <c r="A92" s="15" t="s">
        <v>235</v>
      </c>
      <c r="B92" s="13">
        <v>6</v>
      </c>
      <c r="C92" s="13" t="s">
        <v>244</v>
      </c>
      <c r="D92" s="11" t="s">
        <v>245</v>
      </c>
      <c r="E92" s="13" t="s">
        <v>17</v>
      </c>
      <c r="F92" s="7" t="s">
        <v>246</v>
      </c>
      <c r="G92" s="13" t="s">
        <v>247</v>
      </c>
      <c r="H92" s="13">
        <v>72.47</v>
      </c>
      <c r="I92" s="18"/>
      <c r="J92" s="13">
        <v>79.74</v>
      </c>
      <c r="K92" s="13">
        <v>76.105</v>
      </c>
      <c r="L92" s="13">
        <v>1</v>
      </c>
      <c r="M92" s="13" t="s">
        <v>20</v>
      </c>
    </row>
    <row r="93" ht="33" customHeight="1" spans="1:13">
      <c r="A93" s="15" t="s">
        <v>235</v>
      </c>
      <c r="B93" s="13">
        <v>4</v>
      </c>
      <c r="C93" s="13" t="s">
        <v>248</v>
      </c>
      <c r="D93" s="11" t="s">
        <v>249</v>
      </c>
      <c r="E93" s="13" t="s">
        <v>17</v>
      </c>
      <c r="F93" s="7" t="s">
        <v>246</v>
      </c>
      <c r="G93" s="13" t="s">
        <v>247</v>
      </c>
      <c r="H93" s="13">
        <v>73.75</v>
      </c>
      <c r="I93" s="18"/>
      <c r="J93" s="13">
        <v>78.16</v>
      </c>
      <c r="K93" s="13">
        <v>75.955</v>
      </c>
      <c r="L93" s="13">
        <v>2</v>
      </c>
      <c r="M93" s="13"/>
    </row>
    <row r="94" ht="33" customHeight="1" spans="1:13">
      <c r="A94" s="15" t="s">
        <v>235</v>
      </c>
      <c r="B94" s="13">
        <v>5</v>
      </c>
      <c r="C94" s="13" t="s">
        <v>250</v>
      </c>
      <c r="D94" s="11" t="s">
        <v>147</v>
      </c>
      <c r="E94" s="13" t="s">
        <v>17</v>
      </c>
      <c r="F94" s="7" t="s">
        <v>246</v>
      </c>
      <c r="G94" s="13" t="s">
        <v>247</v>
      </c>
      <c r="H94" s="13">
        <v>71.39</v>
      </c>
      <c r="I94" s="18"/>
      <c r="J94" s="13">
        <v>79.2</v>
      </c>
      <c r="K94" s="13">
        <v>75.295</v>
      </c>
      <c r="L94" s="13">
        <v>3</v>
      </c>
      <c r="M94" s="13"/>
    </row>
    <row r="95" ht="33" customHeight="1" spans="1:13">
      <c r="A95" s="10" t="s">
        <v>235</v>
      </c>
      <c r="B95" s="10">
        <v>7</v>
      </c>
      <c r="C95" s="10" t="s">
        <v>251</v>
      </c>
      <c r="D95" s="8" t="s">
        <v>252</v>
      </c>
      <c r="E95" s="10" t="s">
        <v>35</v>
      </c>
      <c r="F95" s="14" t="s">
        <v>253</v>
      </c>
      <c r="G95" s="10" t="s">
        <v>254</v>
      </c>
      <c r="H95" s="10">
        <v>68.675</v>
      </c>
      <c r="I95" s="17"/>
      <c r="J95" s="10">
        <v>74.72</v>
      </c>
      <c r="K95" s="10">
        <v>71.6975</v>
      </c>
      <c r="L95" s="10">
        <v>1</v>
      </c>
      <c r="M95" s="10" t="s">
        <v>20</v>
      </c>
    </row>
    <row r="96" ht="33" customHeight="1" spans="1:13">
      <c r="A96" s="15" t="s">
        <v>235</v>
      </c>
      <c r="B96" s="13">
        <v>10</v>
      </c>
      <c r="C96" s="13" t="s">
        <v>255</v>
      </c>
      <c r="D96" s="11" t="s">
        <v>256</v>
      </c>
      <c r="E96" s="13" t="s">
        <v>17</v>
      </c>
      <c r="F96" s="7" t="s">
        <v>257</v>
      </c>
      <c r="G96" s="13" t="s">
        <v>258</v>
      </c>
      <c r="H96" s="13">
        <v>76.28</v>
      </c>
      <c r="I96" s="18"/>
      <c r="J96" s="13">
        <v>79.1</v>
      </c>
      <c r="K96" s="13">
        <v>77.69</v>
      </c>
      <c r="L96" s="13">
        <v>1</v>
      </c>
      <c r="M96" s="13" t="s">
        <v>20</v>
      </c>
    </row>
    <row r="97" ht="33" customHeight="1" spans="1:13">
      <c r="A97" s="15" t="s">
        <v>235</v>
      </c>
      <c r="B97" s="13">
        <v>8</v>
      </c>
      <c r="C97" s="13" t="s">
        <v>259</v>
      </c>
      <c r="D97" s="11" t="s">
        <v>260</v>
      </c>
      <c r="E97" s="13" t="s">
        <v>17</v>
      </c>
      <c r="F97" s="7" t="s">
        <v>257</v>
      </c>
      <c r="G97" s="13" t="s">
        <v>258</v>
      </c>
      <c r="H97" s="13">
        <v>71.445</v>
      </c>
      <c r="I97" s="18"/>
      <c r="J97" s="13">
        <v>80.26</v>
      </c>
      <c r="K97" s="13">
        <v>75.8525</v>
      </c>
      <c r="L97" s="13">
        <v>2</v>
      </c>
      <c r="M97" s="13"/>
    </row>
    <row r="98" ht="33" customHeight="1" spans="1:13">
      <c r="A98" s="15" t="s">
        <v>235</v>
      </c>
      <c r="B98" s="13">
        <v>9</v>
      </c>
      <c r="C98" s="13" t="s">
        <v>261</v>
      </c>
      <c r="D98" s="11" t="s">
        <v>262</v>
      </c>
      <c r="E98" s="13" t="s">
        <v>17</v>
      </c>
      <c r="F98" s="7" t="s">
        <v>257</v>
      </c>
      <c r="G98" s="13" t="s">
        <v>258</v>
      </c>
      <c r="H98" s="13">
        <v>70.97</v>
      </c>
      <c r="I98" s="18"/>
      <c r="J98" s="13">
        <v>76.66</v>
      </c>
      <c r="K98" s="13">
        <v>73.815</v>
      </c>
      <c r="L98" s="13">
        <v>3</v>
      </c>
      <c r="M98" s="13"/>
    </row>
    <row r="99" ht="33" customHeight="1" spans="1:13">
      <c r="A99" s="10" t="s">
        <v>235</v>
      </c>
      <c r="B99" s="10">
        <v>13</v>
      </c>
      <c r="C99" s="10" t="s">
        <v>263</v>
      </c>
      <c r="D99" s="8" t="s">
        <v>264</v>
      </c>
      <c r="E99" s="10" t="s">
        <v>35</v>
      </c>
      <c r="F99" s="14" t="s">
        <v>265</v>
      </c>
      <c r="G99" s="10" t="s">
        <v>266</v>
      </c>
      <c r="H99" s="10">
        <v>74.89</v>
      </c>
      <c r="I99" s="17"/>
      <c r="J99" s="10">
        <v>74.86</v>
      </c>
      <c r="K99" s="10">
        <v>74.875</v>
      </c>
      <c r="L99" s="10">
        <v>1</v>
      </c>
      <c r="M99" s="10" t="s">
        <v>20</v>
      </c>
    </row>
    <row r="100" ht="33" customHeight="1" spans="1:13">
      <c r="A100" s="10" t="s">
        <v>235</v>
      </c>
      <c r="B100" s="10">
        <v>12</v>
      </c>
      <c r="C100" s="10" t="s">
        <v>267</v>
      </c>
      <c r="D100" s="8" t="s">
        <v>268</v>
      </c>
      <c r="E100" s="10" t="s">
        <v>17</v>
      </c>
      <c r="F100" s="14" t="s">
        <v>265</v>
      </c>
      <c r="G100" s="10" t="s">
        <v>266</v>
      </c>
      <c r="H100" s="10">
        <v>71.055</v>
      </c>
      <c r="I100" s="17"/>
      <c r="J100" s="10">
        <v>77.54</v>
      </c>
      <c r="K100" s="10">
        <v>74.2975</v>
      </c>
      <c r="L100" s="10">
        <v>2</v>
      </c>
      <c r="M100" s="10"/>
    </row>
    <row r="101" ht="33" customHeight="1" spans="1:13">
      <c r="A101" s="10" t="s">
        <v>235</v>
      </c>
      <c r="B101" s="10">
        <v>11</v>
      </c>
      <c r="C101" s="10" t="s">
        <v>269</v>
      </c>
      <c r="D101" s="8" t="s">
        <v>270</v>
      </c>
      <c r="E101" s="10" t="s">
        <v>35</v>
      </c>
      <c r="F101" s="14" t="s">
        <v>265</v>
      </c>
      <c r="G101" s="10" t="s">
        <v>266</v>
      </c>
      <c r="H101" s="10">
        <v>73</v>
      </c>
      <c r="I101" s="17"/>
      <c r="J101" s="10">
        <v>74.42</v>
      </c>
      <c r="K101" s="10">
        <v>73.71</v>
      </c>
      <c r="L101" s="10">
        <v>3</v>
      </c>
      <c r="M101" s="10"/>
    </row>
    <row r="102" ht="33" customHeight="1" spans="1:13">
      <c r="A102" s="15" t="s">
        <v>235</v>
      </c>
      <c r="B102" s="13">
        <v>16</v>
      </c>
      <c r="C102" s="13" t="s">
        <v>271</v>
      </c>
      <c r="D102" s="11" t="s">
        <v>179</v>
      </c>
      <c r="E102" s="13" t="s">
        <v>35</v>
      </c>
      <c r="F102" s="7" t="s">
        <v>272</v>
      </c>
      <c r="G102" s="13" t="s">
        <v>273</v>
      </c>
      <c r="H102" s="13">
        <v>72.665</v>
      </c>
      <c r="I102" s="18"/>
      <c r="J102" s="13">
        <v>79.9</v>
      </c>
      <c r="K102" s="13">
        <v>76.2825</v>
      </c>
      <c r="L102" s="13">
        <v>1</v>
      </c>
      <c r="M102" s="13" t="s">
        <v>20</v>
      </c>
    </row>
    <row r="103" ht="33" customHeight="1" spans="1:13">
      <c r="A103" s="15" t="s">
        <v>235</v>
      </c>
      <c r="B103" s="13">
        <v>15</v>
      </c>
      <c r="C103" s="13" t="s">
        <v>274</v>
      </c>
      <c r="D103" s="11" t="s">
        <v>275</v>
      </c>
      <c r="E103" s="13" t="s">
        <v>35</v>
      </c>
      <c r="F103" s="7" t="s">
        <v>272</v>
      </c>
      <c r="G103" s="13" t="s">
        <v>273</v>
      </c>
      <c r="H103" s="13">
        <v>70.335</v>
      </c>
      <c r="I103" s="18"/>
      <c r="J103" s="13">
        <v>78.78</v>
      </c>
      <c r="K103" s="13">
        <v>74.5575</v>
      </c>
      <c r="L103" s="13">
        <v>2</v>
      </c>
      <c r="M103" s="13"/>
    </row>
    <row r="104" ht="33" customHeight="1" spans="1:13">
      <c r="A104" s="15" t="s">
        <v>235</v>
      </c>
      <c r="B104" s="13">
        <v>14</v>
      </c>
      <c r="C104" s="13" t="s">
        <v>276</v>
      </c>
      <c r="D104" s="11" t="s">
        <v>277</v>
      </c>
      <c r="E104" s="13" t="s">
        <v>17</v>
      </c>
      <c r="F104" s="7" t="s">
        <v>272</v>
      </c>
      <c r="G104" s="13" t="s">
        <v>273</v>
      </c>
      <c r="H104" s="13">
        <v>70.835</v>
      </c>
      <c r="I104" s="18"/>
      <c r="J104" s="13">
        <v>78.1</v>
      </c>
      <c r="K104" s="13">
        <v>74.4675</v>
      </c>
      <c r="L104" s="13">
        <v>3</v>
      </c>
      <c r="M104" s="13"/>
    </row>
    <row r="105" ht="33" customHeight="1" spans="1:13">
      <c r="A105" s="10" t="s">
        <v>235</v>
      </c>
      <c r="B105" s="10">
        <v>18</v>
      </c>
      <c r="C105" s="10" t="s">
        <v>278</v>
      </c>
      <c r="D105" s="8" t="s">
        <v>279</v>
      </c>
      <c r="E105" s="10" t="s">
        <v>35</v>
      </c>
      <c r="F105" s="14" t="s">
        <v>246</v>
      </c>
      <c r="G105" s="10" t="s">
        <v>280</v>
      </c>
      <c r="H105" s="10">
        <v>72.86</v>
      </c>
      <c r="I105" s="17"/>
      <c r="J105" s="10">
        <v>78.8</v>
      </c>
      <c r="K105" s="10">
        <v>75.83</v>
      </c>
      <c r="L105" s="10">
        <v>1</v>
      </c>
      <c r="M105" s="10" t="s">
        <v>20</v>
      </c>
    </row>
    <row r="106" ht="33" customHeight="1" spans="1:13">
      <c r="A106" s="10" t="s">
        <v>235</v>
      </c>
      <c r="B106" s="10">
        <v>19</v>
      </c>
      <c r="C106" s="10" t="s">
        <v>281</v>
      </c>
      <c r="D106" s="8" t="s">
        <v>282</v>
      </c>
      <c r="E106" s="10" t="s">
        <v>17</v>
      </c>
      <c r="F106" s="14" t="s">
        <v>246</v>
      </c>
      <c r="G106" s="10" t="s">
        <v>280</v>
      </c>
      <c r="H106" s="10">
        <v>72.72</v>
      </c>
      <c r="I106" s="17"/>
      <c r="J106" s="10">
        <v>75.62</v>
      </c>
      <c r="K106" s="10">
        <v>74.17</v>
      </c>
      <c r="L106" s="10">
        <v>2</v>
      </c>
      <c r="M106" s="10"/>
    </row>
    <row r="107" ht="33" customHeight="1" spans="1:13">
      <c r="A107" s="10" t="s">
        <v>235</v>
      </c>
      <c r="B107" s="10">
        <v>17</v>
      </c>
      <c r="C107" s="10" t="s">
        <v>283</v>
      </c>
      <c r="D107" s="8" t="s">
        <v>284</v>
      </c>
      <c r="E107" s="10" t="s">
        <v>17</v>
      </c>
      <c r="F107" s="14" t="s">
        <v>246</v>
      </c>
      <c r="G107" s="10" t="s">
        <v>280</v>
      </c>
      <c r="H107" s="10">
        <v>71.86</v>
      </c>
      <c r="I107" s="17"/>
      <c r="J107" s="10">
        <v>74.94</v>
      </c>
      <c r="K107" s="10">
        <v>73.4</v>
      </c>
      <c r="L107" s="10">
        <v>3</v>
      </c>
      <c r="M107" s="10"/>
    </row>
    <row r="108" ht="33" customHeight="1" spans="1:13">
      <c r="A108" s="15" t="s">
        <v>235</v>
      </c>
      <c r="B108" s="13">
        <v>22</v>
      </c>
      <c r="C108" s="13" t="s">
        <v>285</v>
      </c>
      <c r="D108" s="11" t="s">
        <v>286</v>
      </c>
      <c r="E108" s="13" t="s">
        <v>35</v>
      </c>
      <c r="F108" s="7" t="s">
        <v>287</v>
      </c>
      <c r="G108" s="13" t="s">
        <v>288</v>
      </c>
      <c r="H108" s="13">
        <v>59.36</v>
      </c>
      <c r="I108" s="18"/>
      <c r="J108" s="13">
        <v>77.52</v>
      </c>
      <c r="K108" s="13">
        <v>68.44</v>
      </c>
      <c r="L108" s="13">
        <v>1</v>
      </c>
      <c r="M108" s="13" t="s">
        <v>20</v>
      </c>
    </row>
    <row r="109" ht="33" customHeight="1" spans="1:13">
      <c r="A109" s="15" t="s">
        <v>235</v>
      </c>
      <c r="B109" s="13">
        <v>21</v>
      </c>
      <c r="C109" s="13" t="s">
        <v>289</v>
      </c>
      <c r="D109" s="11" t="s">
        <v>102</v>
      </c>
      <c r="E109" s="13" t="s">
        <v>35</v>
      </c>
      <c r="F109" s="7" t="s">
        <v>287</v>
      </c>
      <c r="G109" s="13" t="s">
        <v>288</v>
      </c>
      <c r="H109" s="13">
        <v>57.89</v>
      </c>
      <c r="I109" s="18"/>
      <c r="J109" s="13">
        <v>75.86</v>
      </c>
      <c r="K109" s="13">
        <v>66.875</v>
      </c>
      <c r="L109" s="13">
        <v>2</v>
      </c>
      <c r="M109" s="13"/>
    </row>
    <row r="110" ht="33" customHeight="1" spans="1:13">
      <c r="A110" s="15" t="s">
        <v>235</v>
      </c>
      <c r="B110" s="13">
        <v>20</v>
      </c>
      <c r="C110" s="13" t="s">
        <v>290</v>
      </c>
      <c r="D110" s="11" t="s">
        <v>291</v>
      </c>
      <c r="E110" s="13" t="s">
        <v>35</v>
      </c>
      <c r="F110" s="7" t="s">
        <v>287</v>
      </c>
      <c r="G110" s="13" t="s">
        <v>288</v>
      </c>
      <c r="H110" s="13">
        <v>55.61</v>
      </c>
      <c r="I110" s="18"/>
      <c r="J110" s="13">
        <v>74.22</v>
      </c>
      <c r="K110" s="13">
        <v>64.915</v>
      </c>
      <c r="L110" s="13">
        <v>3</v>
      </c>
      <c r="M110" s="13"/>
    </row>
    <row r="111" ht="33" customHeight="1" spans="1:13">
      <c r="A111" s="10" t="s">
        <v>292</v>
      </c>
      <c r="B111" s="10">
        <v>2</v>
      </c>
      <c r="C111" s="10" t="s">
        <v>293</v>
      </c>
      <c r="D111" s="8" t="s">
        <v>294</v>
      </c>
      <c r="E111" s="10" t="s">
        <v>17</v>
      </c>
      <c r="F111" s="14" t="s">
        <v>295</v>
      </c>
      <c r="G111" s="10" t="s">
        <v>296</v>
      </c>
      <c r="H111" s="10">
        <v>79.415</v>
      </c>
      <c r="I111" s="17"/>
      <c r="J111" s="10">
        <v>79.06</v>
      </c>
      <c r="K111" s="10">
        <v>79.2375</v>
      </c>
      <c r="L111" s="10">
        <v>1</v>
      </c>
      <c r="M111" s="10" t="s">
        <v>20</v>
      </c>
    </row>
    <row r="112" ht="33" customHeight="1" spans="1:13">
      <c r="A112" s="10" t="s">
        <v>292</v>
      </c>
      <c r="B112" s="10">
        <v>3</v>
      </c>
      <c r="C112" s="10" t="s">
        <v>297</v>
      </c>
      <c r="D112" s="8" t="s">
        <v>298</v>
      </c>
      <c r="E112" s="10" t="s">
        <v>17</v>
      </c>
      <c r="F112" s="14" t="s">
        <v>295</v>
      </c>
      <c r="G112" s="10" t="s">
        <v>296</v>
      </c>
      <c r="H112" s="10">
        <v>75.64</v>
      </c>
      <c r="I112" s="17"/>
      <c r="J112" s="10">
        <v>77.76</v>
      </c>
      <c r="K112" s="10">
        <v>76.7</v>
      </c>
      <c r="L112" s="10">
        <v>2</v>
      </c>
      <c r="M112" s="10"/>
    </row>
    <row r="113" ht="33" customHeight="1" spans="1:13">
      <c r="A113" s="10" t="s">
        <v>292</v>
      </c>
      <c r="B113" s="10">
        <v>1</v>
      </c>
      <c r="C113" s="10" t="s">
        <v>299</v>
      </c>
      <c r="D113" s="8" t="s">
        <v>300</v>
      </c>
      <c r="E113" s="10" t="s">
        <v>17</v>
      </c>
      <c r="F113" s="14" t="s">
        <v>295</v>
      </c>
      <c r="G113" s="10" t="s">
        <v>296</v>
      </c>
      <c r="H113" s="10">
        <v>71.36</v>
      </c>
      <c r="I113" s="17"/>
      <c r="J113" s="10">
        <v>78.78</v>
      </c>
      <c r="K113" s="10">
        <v>75.07</v>
      </c>
      <c r="L113" s="10">
        <v>3</v>
      </c>
      <c r="M113" s="10"/>
    </row>
    <row r="114" ht="33" customHeight="1" spans="1:13">
      <c r="A114" s="15" t="s">
        <v>292</v>
      </c>
      <c r="B114" s="13">
        <v>5</v>
      </c>
      <c r="C114" s="13" t="s">
        <v>301</v>
      </c>
      <c r="D114" s="11" t="s">
        <v>302</v>
      </c>
      <c r="E114" s="13" t="s">
        <v>35</v>
      </c>
      <c r="F114" s="7" t="s">
        <v>303</v>
      </c>
      <c r="G114" s="13" t="s">
        <v>19</v>
      </c>
      <c r="H114" s="13">
        <v>75.39</v>
      </c>
      <c r="I114" s="18"/>
      <c r="J114" s="13">
        <v>76.02</v>
      </c>
      <c r="K114" s="13">
        <v>75.705</v>
      </c>
      <c r="L114" s="13">
        <v>1</v>
      </c>
      <c r="M114" s="13" t="s">
        <v>20</v>
      </c>
    </row>
    <row r="115" ht="33" customHeight="1" spans="1:13">
      <c r="A115" s="15" t="s">
        <v>292</v>
      </c>
      <c r="B115" s="13">
        <v>6</v>
      </c>
      <c r="C115" s="13" t="s">
        <v>304</v>
      </c>
      <c r="D115" s="11" t="s">
        <v>305</v>
      </c>
      <c r="E115" s="13" t="s">
        <v>17</v>
      </c>
      <c r="F115" s="7" t="s">
        <v>303</v>
      </c>
      <c r="G115" s="13" t="s">
        <v>19</v>
      </c>
      <c r="H115" s="13">
        <v>70.22</v>
      </c>
      <c r="I115" s="18"/>
      <c r="J115" s="13">
        <v>77.12</v>
      </c>
      <c r="K115" s="13">
        <v>73.67</v>
      </c>
      <c r="L115" s="13">
        <v>2</v>
      </c>
      <c r="M115" s="13"/>
    </row>
    <row r="116" ht="33" customHeight="1" spans="1:13">
      <c r="A116" s="15" t="s">
        <v>292</v>
      </c>
      <c r="B116" s="13">
        <v>4</v>
      </c>
      <c r="C116" s="13" t="s">
        <v>306</v>
      </c>
      <c r="D116" s="11" t="s">
        <v>307</v>
      </c>
      <c r="E116" s="13" t="s">
        <v>35</v>
      </c>
      <c r="F116" s="7" t="s">
        <v>303</v>
      </c>
      <c r="G116" s="13" t="s">
        <v>19</v>
      </c>
      <c r="H116" s="13">
        <v>69.14</v>
      </c>
      <c r="I116" s="18"/>
      <c r="J116" s="13">
        <v>76.72</v>
      </c>
      <c r="K116" s="13">
        <v>72.93</v>
      </c>
      <c r="L116" s="13">
        <v>3</v>
      </c>
      <c r="M116" s="13"/>
    </row>
    <row r="117" ht="33" customHeight="1" spans="1:13">
      <c r="A117" s="10" t="s">
        <v>292</v>
      </c>
      <c r="B117" s="10">
        <v>7</v>
      </c>
      <c r="C117" s="10" t="s">
        <v>308</v>
      </c>
      <c r="D117" s="8" t="s">
        <v>309</v>
      </c>
      <c r="E117" s="10" t="s">
        <v>35</v>
      </c>
      <c r="F117" s="14" t="s">
        <v>310</v>
      </c>
      <c r="G117" s="10" t="s">
        <v>311</v>
      </c>
      <c r="H117" s="10">
        <v>74.371</v>
      </c>
      <c r="I117" s="17"/>
      <c r="J117" s="10">
        <v>78.92</v>
      </c>
      <c r="K117" s="10">
        <v>76.6455</v>
      </c>
      <c r="L117" s="10">
        <v>1</v>
      </c>
      <c r="M117" s="10" t="s">
        <v>20</v>
      </c>
    </row>
    <row r="118" ht="33" customHeight="1" spans="1:13">
      <c r="A118" s="10" t="s">
        <v>292</v>
      </c>
      <c r="B118" s="10">
        <v>9</v>
      </c>
      <c r="C118" s="10" t="s">
        <v>312</v>
      </c>
      <c r="D118" s="8" t="s">
        <v>313</v>
      </c>
      <c r="E118" s="10" t="s">
        <v>35</v>
      </c>
      <c r="F118" s="14" t="s">
        <v>310</v>
      </c>
      <c r="G118" s="10" t="s">
        <v>311</v>
      </c>
      <c r="H118" s="10">
        <v>74.447</v>
      </c>
      <c r="I118" s="17"/>
      <c r="J118" s="10">
        <v>78.28</v>
      </c>
      <c r="K118" s="10">
        <v>76.3635</v>
      </c>
      <c r="L118" s="10">
        <v>2</v>
      </c>
      <c r="M118" s="10"/>
    </row>
    <row r="119" ht="33" customHeight="1" spans="1:13">
      <c r="A119" s="10" t="s">
        <v>292</v>
      </c>
      <c r="B119" s="10">
        <v>8</v>
      </c>
      <c r="C119" s="10" t="s">
        <v>314</v>
      </c>
      <c r="D119" s="8" t="s">
        <v>315</v>
      </c>
      <c r="E119" s="10" t="s">
        <v>35</v>
      </c>
      <c r="F119" s="14" t="s">
        <v>310</v>
      </c>
      <c r="G119" s="10" t="s">
        <v>311</v>
      </c>
      <c r="H119" s="10">
        <v>75.313</v>
      </c>
      <c r="I119" s="17"/>
      <c r="J119" s="10">
        <v>76.64</v>
      </c>
      <c r="K119" s="10">
        <v>75.9765</v>
      </c>
      <c r="L119" s="10">
        <v>3</v>
      </c>
      <c r="M119" s="10"/>
    </row>
    <row r="120" ht="33" customHeight="1" spans="1:13">
      <c r="A120" s="15" t="s">
        <v>292</v>
      </c>
      <c r="B120" s="13">
        <v>11</v>
      </c>
      <c r="C120" s="13" t="s">
        <v>316</v>
      </c>
      <c r="D120" s="11" t="s">
        <v>179</v>
      </c>
      <c r="E120" s="13" t="s">
        <v>17</v>
      </c>
      <c r="F120" s="7" t="s">
        <v>317</v>
      </c>
      <c r="G120" s="13" t="s">
        <v>209</v>
      </c>
      <c r="H120" s="13">
        <v>70.5</v>
      </c>
      <c r="I120" s="18"/>
      <c r="J120" s="13">
        <v>80.02</v>
      </c>
      <c r="K120" s="13">
        <v>75.26</v>
      </c>
      <c r="L120" s="13">
        <v>1</v>
      </c>
      <c r="M120" s="13" t="s">
        <v>20</v>
      </c>
    </row>
    <row r="121" ht="33" customHeight="1" spans="1:13">
      <c r="A121" s="15" t="s">
        <v>292</v>
      </c>
      <c r="B121" s="13">
        <v>10</v>
      </c>
      <c r="C121" s="13" t="s">
        <v>318</v>
      </c>
      <c r="D121" s="11" t="s">
        <v>319</v>
      </c>
      <c r="E121" s="13" t="s">
        <v>17</v>
      </c>
      <c r="F121" s="7" t="s">
        <v>317</v>
      </c>
      <c r="G121" s="13" t="s">
        <v>209</v>
      </c>
      <c r="H121" s="13">
        <v>67.28</v>
      </c>
      <c r="I121" s="18"/>
      <c r="J121" s="13">
        <v>80.42</v>
      </c>
      <c r="K121" s="13">
        <v>73.85</v>
      </c>
      <c r="L121" s="13">
        <v>2</v>
      </c>
      <c r="M121" s="13"/>
    </row>
    <row r="122" ht="33" customHeight="1" spans="1:13">
      <c r="A122" s="15" t="s">
        <v>292</v>
      </c>
      <c r="B122" s="13">
        <v>12</v>
      </c>
      <c r="C122" s="13" t="s">
        <v>320</v>
      </c>
      <c r="D122" s="11" t="s">
        <v>321</v>
      </c>
      <c r="E122" s="13" t="s">
        <v>35</v>
      </c>
      <c r="F122" s="7" t="s">
        <v>317</v>
      </c>
      <c r="G122" s="13" t="s">
        <v>209</v>
      </c>
      <c r="H122" s="13">
        <v>66.335</v>
      </c>
      <c r="I122" s="18"/>
      <c r="J122" s="13">
        <v>75.62</v>
      </c>
      <c r="K122" s="13">
        <v>70.9775</v>
      </c>
      <c r="L122" s="13">
        <v>3</v>
      </c>
      <c r="M122" s="13"/>
    </row>
    <row r="123" ht="33" customHeight="1" spans="1:13">
      <c r="A123" s="10" t="s">
        <v>292</v>
      </c>
      <c r="B123" s="10">
        <v>13</v>
      </c>
      <c r="C123" s="10" t="s">
        <v>322</v>
      </c>
      <c r="D123" s="8" t="s">
        <v>323</v>
      </c>
      <c r="E123" s="10" t="s">
        <v>35</v>
      </c>
      <c r="F123" s="14" t="s">
        <v>324</v>
      </c>
      <c r="G123" s="10" t="s">
        <v>209</v>
      </c>
      <c r="H123" s="10">
        <v>68.97</v>
      </c>
      <c r="I123" s="17"/>
      <c r="J123" s="10">
        <v>79.8</v>
      </c>
      <c r="K123" s="10">
        <v>74.385</v>
      </c>
      <c r="L123" s="10">
        <v>1</v>
      </c>
      <c r="M123" s="10" t="s">
        <v>20</v>
      </c>
    </row>
    <row r="124" ht="33" customHeight="1" spans="1:13">
      <c r="A124" s="10" t="s">
        <v>292</v>
      </c>
      <c r="B124" s="10">
        <v>15</v>
      </c>
      <c r="C124" s="10" t="s">
        <v>325</v>
      </c>
      <c r="D124" s="8" t="s">
        <v>232</v>
      </c>
      <c r="E124" s="10" t="s">
        <v>35</v>
      </c>
      <c r="F124" s="14" t="s">
        <v>324</v>
      </c>
      <c r="G124" s="10" t="s">
        <v>209</v>
      </c>
      <c r="H124" s="10">
        <v>69.805</v>
      </c>
      <c r="I124" s="17"/>
      <c r="J124" s="10">
        <v>78.8</v>
      </c>
      <c r="K124" s="10">
        <v>74.3025</v>
      </c>
      <c r="L124" s="10">
        <v>2</v>
      </c>
      <c r="M124" s="10"/>
    </row>
    <row r="125" ht="33" customHeight="1" spans="1:13">
      <c r="A125" s="10" t="s">
        <v>292</v>
      </c>
      <c r="B125" s="10">
        <v>14</v>
      </c>
      <c r="C125" s="10" t="s">
        <v>326</v>
      </c>
      <c r="D125" s="8" t="s">
        <v>327</v>
      </c>
      <c r="E125" s="10" t="s">
        <v>17</v>
      </c>
      <c r="F125" s="14" t="s">
        <v>324</v>
      </c>
      <c r="G125" s="10" t="s">
        <v>209</v>
      </c>
      <c r="H125" s="10">
        <v>69.75</v>
      </c>
      <c r="I125" s="17"/>
      <c r="J125" s="10">
        <v>77.24</v>
      </c>
      <c r="K125" s="10">
        <v>73.495</v>
      </c>
      <c r="L125" s="10">
        <v>3</v>
      </c>
      <c r="M125" s="10"/>
    </row>
    <row r="126" ht="33" customHeight="1" spans="1:13">
      <c r="A126" s="15" t="s">
        <v>292</v>
      </c>
      <c r="B126" s="13">
        <v>18</v>
      </c>
      <c r="C126" s="13" t="s">
        <v>328</v>
      </c>
      <c r="D126" s="11" t="s">
        <v>32</v>
      </c>
      <c r="E126" s="13" t="s">
        <v>17</v>
      </c>
      <c r="F126" s="7" t="s">
        <v>310</v>
      </c>
      <c r="G126" s="13" t="s">
        <v>329</v>
      </c>
      <c r="H126" s="13">
        <v>78.244</v>
      </c>
      <c r="I126" s="18"/>
      <c r="J126" s="13">
        <v>80.32</v>
      </c>
      <c r="K126" s="13">
        <v>79.282</v>
      </c>
      <c r="L126" s="13">
        <v>1</v>
      </c>
      <c r="M126" s="13" t="s">
        <v>20</v>
      </c>
    </row>
    <row r="127" ht="33" customHeight="1" spans="1:13">
      <c r="A127" s="15" t="s">
        <v>292</v>
      </c>
      <c r="B127" s="13">
        <v>17</v>
      </c>
      <c r="C127" s="13" t="s">
        <v>330</v>
      </c>
      <c r="D127" s="11" t="s">
        <v>331</v>
      </c>
      <c r="E127" s="13" t="s">
        <v>17</v>
      </c>
      <c r="F127" s="7" t="s">
        <v>310</v>
      </c>
      <c r="G127" s="13" t="s">
        <v>329</v>
      </c>
      <c r="H127" s="13">
        <v>74.212</v>
      </c>
      <c r="I127" s="18"/>
      <c r="J127" s="13">
        <v>77.64</v>
      </c>
      <c r="K127" s="13">
        <v>75.926</v>
      </c>
      <c r="L127" s="13">
        <v>2</v>
      </c>
      <c r="M127" s="13"/>
    </row>
    <row r="128" ht="33" customHeight="1" spans="1:13">
      <c r="A128" s="15" t="s">
        <v>292</v>
      </c>
      <c r="B128" s="13">
        <v>16</v>
      </c>
      <c r="C128" s="13" t="s">
        <v>332</v>
      </c>
      <c r="D128" s="11" t="s">
        <v>333</v>
      </c>
      <c r="E128" s="13" t="s">
        <v>17</v>
      </c>
      <c r="F128" s="7" t="s">
        <v>310</v>
      </c>
      <c r="G128" s="13" t="s">
        <v>329</v>
      </c>
      <c r="H128" s="13">
        <v>75.15</v>
      </c>
      <c r="I128" s="18"/>
      <c r="J128" s="13">
        <v>69.38</v>
      </c>
      <c r="K128" s="13">
        <v>72.265</v>
      </c>
      <c r="L128" s="13">
        <v>3</v>
      </c>
      <c r="M128" s="13"/>
    </row>
    <row r="129" ht="33" customHeight="1" spans="1:13">
      <c r="A129" s="10" t="s">
        <v>292</v>
      </c>
      <c r="B129" s="10">
        <v>19</v>
      </c>
      <c r="C129" s="10" t="s">
        <v>334</v>
      </c>
      <c r="D129" s="8" t="s">
        <v>335</v>
      </c>
      <c r="E129" s="10" t="s">
        <v>17</v>
      </c>
      <c r="F129" s="14" t="s">
        <v>336</v>
      </c>
      <c r="G129" s="10" t="s">
        <v>209</v>
      </c>
      <c r="H129" s="10">
        <v>70.695</v>
      </c>
      <c r="I129" s="17"/>
      <c r="J129" s="10">
        <v>79.66</v>
      </c>
      <c r="K129" s="10">
        <v>75.1775</v>
      </c>
      <c r="L129" s="10">
        <v>1</v>
      </c>
      <c r="M129" s="10" t="s">
        <v>20</v>
      </c>
    </row>
    <row r="130" ht="33" customHeight="1" spans="1:13">
      <c r="A130" s="10" t="s">
        <v>292</v>
      </c>
      <c r="B130" s="10">
        <v>20</v>
      </c>
      <c r="C130" s="10" t="s">
        <v>337</v>
      </c>
      <c r="D130" s="8" t="s">
        <v>338</v>
      </c>
      <c r="E130" s="10" t="s">
        <v>17</v>
      </c>
      <c r="F130" s="14" t="s">
        <v>336</v>
      </c>
      <c r="G130" s="10" t="s">
        <v>209</v>
      </c>
      <c r="H130" s="10">
        <v>70.89</v>
      </c>
      <c r="I130" s="17"/>
      <c r="J130" s="10">
        <v>78.28</v>
      </c>
      <c r="K130" s="10">
        <v>74.585</v>
      </c>
      <c r="L130" s="10">
        <v>2</v>
      </c>
      <c r="M130" s="10"/>
    </row>
    <row r="131" ht="33" customHeight="1" spans="1:13">
      <c r="A131" s="10" t="s">
        <v>292</v>
      </c>
      <c r="B131" s="10">
        <v>21</v>
      </c>
      <c r="C131" s="10" t="s">
        <v>339</v>
      </c>
      <c r="D131" s="8" t="s">
        <v>340</v>
      </c>
      <c r="E131" s="10" t="s">
        <v>17</v>
      </c>
      <c r="F131" s="14" t="s">
        <v>336</v>
      </c>
      <c r="G131" s="10" t="s">
        <v>209</v>
      </c>
      <c r="H131" s="10">
        <v>63.695</v>
      </c>
      <c r="I131" s="17"/>
      <c r="J131" s="10">
        <v>76.8</v>
      </c>
      <c r="K131" s="10">
        <v>70.2475</v>
      </c>
      <c r="L131" s="10">
        <v>3</v>
      </c>
      <c r="M131" s="10"/>
    </row>
    <row r="132" ht="33" customHeight="1" spans="1:13">
      <c r="A132" s="15" t="s">
        <v>292</v>
      </c>
      <c r="B132" s="13">
        <v>22</v>
      </c>
      <c r="C132" s="13" t="s">
        <v>341</v>
      </c>
      <c r="D132" s="11" t="s">
        <v>342</v>
      </c>
      <c r="E132" s="13" t="s">
        <v>17</v>
      </c>
      <c r="F132" s="7" t="s">
        <v>343</v>
      </c>
      <c r="G132" s="13" t="s">
        <v>344</v>
      </c>
      <c r="H132" s="13">
        <v>47.504</v>
      </c>
      <c r="I132" s="18">
        <v>80.6</v>
      </c>
      <c r="J132" s="13">
        <v>67.62</v>
      </c>
      <c r="K132" s="13">
        <v>63.4676</v>
      </c>
      <c r="L132" s="13">
        <v>1</v>
      </c>
      <c r="M132" s="13" t="s">
        <v>20</v>
      </c>
    </row>
    <row r="133" ht="33" customHeight="1" spans="1:13">
      <c r="A133" s="10" t="s">
        <v>345</v>
      </c>
      <c r="B133" s="10">
        <v>2</v>
      </c>
      <c r="C133" s="10" t="s">
        <v>346</v>
      </c>
      <c r="D133" s="8" t="s">
        <v>347</v>
      </c>
      <c r="E133" s="10" t="s">
        <v>17</v>
      </c>
      <c r="F133" s="14" t="s">
        <v>348</v>
      </c>
      <c r="G133" s="10" t="s">
        <v>349</v>
      </c>
      <c r="H133" s="10">
        <v>75.47</v>
      </c>
      <c r="I133" s="17"/>
      <c r="J133" s="10">
        <v>80.12</v>
      </c>
      <c r="K133" s="10">
        <v>77.795</v>
      </c>
      <c r="L133" s="10">
        <v>1</v>
      </c>
      <c r="M133" s="10" t="s">
        <v>20</v>
      </c>
    </row>
    <row r="134" ht="33" customHeight="1" spans="1:13">
      <c r="A134" s="10" t="s">
        <v>345</v>
      </c>
      <c r="B134" s="10">
        <v>3</v>
      </c>
      <c r="C134" s="10" t="s">
        <v>350</v>
      </c>
      <c r="D134" s="8" t="s">
        <v>351</v>
      </c>
      <c r="E134" s="10" t="s">
        <v>35</v>
      </c>
      <c r="F134" s="14" t="s">
        <v>348</v>
      </c>
      <c r="G134" s="10" t="s">
        <v>349</v>
      </c>
      <c r="H134" s="10">
        <v>75.22</v>
      </c>
      <c r="I134" s="17"/>
      <c r="J134" s="10">
        <v>75.94</v>
      </c>
      <c r="K134" s="10">
        <v>75.58</v>
      </c>
      <c r="L134" s="10">
        <v>2</v>
      </c>
      <c r="M134" s="10"/>
    </row>
    <row r="135" ht="33" customHeight="1" spans="1:13">
      <c r="A135" s="10" t="s">
        <v>345</v>
      </c>
      <c r="B135" s="10">
        <v>1</v>
      </c>
      <c r="C135" s="10" t="s">
        <v>352</v>
      </c>
      <c r="D135" s="8" t="s">
        <v>353</v>
      </c>
      <c r="E135" s="10" t="s">
        <v>17</v>
      </c>
      <c r="F135" s="14" t="s">
        <v>348</v>
      </c>
      <c r="G135" s="10" t="s">
        <v>349</v>
      </c>
      <c r="H135" s="10">
        <v>74.64</v>
      </c>
      <c r="I135" s="17"/>
      <c r="J135" s="10">
        <v>75.8</v>
      </c>
      <c r="K135" s="10">
        <v>75.22</v>
      </c>
      <c r="L135" s="10">
        <v>3</v>
      </c>
      <c r="M135" s="10"/>
    </row>
    <row r="136" ht="33" customHeight="1" spans="1:13">
      <c r="A136" s="15" t="s">
        <v>345</v>
      </c>
      <c r="B136" s="13">
        <v>6</v>
      </c>
      <c r="C136" s="13" t="s">
        <v>354</v>
      </c>
      <c r="D136" s="11" t="s">
        <v>355</v>
      </c>
      <c r="E136" s="13" t="s">
        <v>35</v>
      </c>
      <c r="F136" s="7" t="s">
        <v>356</v>
      </c>
      <c r="G136" s="13" t="s">
        <v>357</v>
      </c>
      <c r="H136" s="13">
        <v>68.97</v>
      </c>
      <c r="I136" s="18"/>
      <c r="J136" s="13">
        <v>80.28</v>
      </c>
      <c r="K136" s="13">
        <v>74.625</v>
      </c>
      <c r="L136" s="13">
        <v>1</v>
      </c>
      <c r="M136" s="13" t="s">
        <v>20</v>
      </c>
    </row>
    <row r="137" ht="33" customHeight="1" spans="1:13">
      <c r="A137" s="15" t="s">
        <v>345</v>
      </c>
      <c r="B137" s="13">
        <v>4</v>
      </c>
      <c r="C137" s="13" t="s">
        <v>358</v>
      </c>
      <c r="D137" s="11" t="s">
        <v>359</v>
      </c>
      <c r="E137" s="13" t="s">
        <v>35</v>
      </c>
      <c r="F137" s="7" t="s">
        <v>356</v>
      </c>
      <c r="G137" s="13" t="s">
        <v>357</v>
      </c>
      <c r="H137" s="13">
        <v>72.415</v>
      </c>
      <c r="I137" s="18"/>
      <c r="J137" s="13">
        <v>74.1</v>
      </c>
      <c r="K137" s="13">
        <v>73.2575</v>
      </c>
      <c r="L137" s="13">
        <v>2</v>
      </c>
      <c r="M137" s="13" t="s">
        <v>20</v>
      </c>
    </row>
    <row r="138" ht="33" customHeight="1" spans="1:13">
      <c r="A138" s="15" t="s">
        <v>345</v>
      </c>
      <c r="B138" s="13">
        <v>8</v>
      </c>
      <c r="C138" s="13" t="s">
        <v>360</v>
      </c>
      <c r="D138" s="11" t="s">
        <v>361</v>
      </c>
      <c r="E138" s="13" t="s">
        <v>35</v>
      </c>
      <c r="F138" s="7" t="s">
        <v>356</v>
      </c>
      <c r="G138" s="13" t="s">
        <v>357</v>
      </c>
      <c r="H138" s="13">
        <v>67.64</v>
      </c>
      <c r="I138" s="18"/>
      <c r="J138" s="13">
        <v>76.54</v>
      </c>
      <c r="K138" s="13">
        <v>72.09</v>
      </c>
      <c r="L138" s="13">
        <v>3</v>
      </c>
      <c r="M138" s="13"/>
    </row>
    <row r="139" ht="33" customHeight="1" spans="1:13">
      <c r="A139" s="15" t="s">
        <v>345</v>
      </c>
      <c r="B139" s="13">
        <v>7</v>
      </c>
      <c r="C139" s="13" t="s">
        <v>362</v>
      </c>
      <c r="D139" s="11" t="s">
        <v>363</v>
      </c>
      <c r="E139" s="13" t="s">
        <v>35</v>
      </c>
      <c r="F139" s="7" t="s">
        <v>356</v>
      </c>
      <c r="G139" s="13" t="s">
        <v>357</v>
      </c>
      <c r="H139" s="13">
        <v>69.195</v>
      </c>
      <c r="I139" s="18"/>
      <c r="J139" s="13">
        <v>73.22</v>
      </c>
      <c r="K139" s="13">
        <v>71.2075</v>
      </c>
      <c r="L139" s="13">
        <v>4</v>
      </c>
      <c r="M139" s="13"/>
    </row>
    <row r="140" ht="33" customHeight="1" spans="1:13">
      <c r="A140" s="15" t="s">
        <v>345</v>
      </c>
      <c r="B140" s="13">
        <v>5</v>
      </c>
      <c r="C140" s="13" t="s">
        <v>364</v>
      </c>
      <c r="D140" s="11" t="s">
        <v>365</v>
      </c>
      <c r="E140" s="13" t="s">
        <v>35</v>
      </c>
      <c r="F140" s="7" t="s">
        <v>356</v>
      </c>
      <c r="G140" s="13" t="s">
        <v>357</v>
      </c>
      <c r="H140" s="13">
        <v>66.665</v>
      </c>
      <c r="I140" s="18"/>
      <c r="J140" s="13">
        <v>75.7</v>
      </c>
      <c r="K140" s="13">
        <v>71.1825</v>
      </c>
      <c r="L140" s="13">
        <v>5</v>
      </c>
      <c r="M140" s="13"/>
    </row>
    <row r="141" ht="33" customHeight="1" spans="1:13">
      <c r="A141" s="15" t="s">
        <v>366</v>
      </c>
      <c r="B141" s="13" t="s">
        <v>367</v>
      </c>
      <c r="C141" s="13" t="s">
        <v>368</v>
      </c>
      <c r="D141" s="11" t="s">
        <v>369</v>
      </c>
      <c r="E141" s="13" t="s">
        <v>35</v>
      </c>
      <c r="F141" s="7" t="s">
        <v>356</v>
      </c>
      <c r="G141" s="13" t="s">
        <v>357</v>
      </c>
      <c r="H141" s="13">
        <v>68.97</v>
      </c>
      <c r="I141" s="18"/>
      <c r="J141" s="13"/>
      <c r="K141" s="13"/>
      <c r="L141" s="13"/>
      <c r="M141" s="13"/>
    </row>
    <row r="142" ht="33" customHeight="1" spans="1:13">
      <c r="A142" s="20" t="s">
        <v>345</v>
      </c>
      <c r="B142" s="20">
        <v>11</v>
      </c>
      <c r="C142" s="20" t="s">
        <v>370</v>
      </c>
      <c r="D142" s="8" t="s">
        <v>371</v>
      </c>
      <c r="E142" s="20" t="s">
        <v>17</v>
      </c>
      <c r="F142" s="21" t="s">
        <v>372</v>
      </c>
      <c r="G142" s="20" t="s">
        <v>373</v>
      </c>
      <c r="H142" s="20">
        <v>75.695</v>
      </c>
      <c r="I142" s="22"/>
      <c r="J142" s="20">
        <v>78.88</v>
      </c>
      <c r="K142" s="20">
        <v>77.2875</v>
      </c>
      <c r="L142" s="20">
        <v>1</v>
      </c>
      <c r="M142" s="20" t="s">
        <v>20</v>
      </c>
    </row>
    <row r="143" ht="33" customHeight="1" spans="1:13">
      <c r="A143" s="20" t="s">
        <v>345</v>
      </c>
      <c r="B143" s="20">
        <v>10</v>
      </c>
      <c r="C143" s="20" t="s">
        <v>374</v>
      </c>
      <c r="D143" s="8" t="s">
        <v>375</v>
      </c>
      <c r="E143" s="20" t="s">
        <v>17</v>
      </c>
      <c r="F143" s="21" t="s">
        <v>372</v>
      </c>
      <c r="G143" s="20" t="s">
        <v>373</v>
      </c>
      <c r="H143" s="20">
        <v>74.945</v>
      </c>
      <c r="I143" s="22"/>
      <c r="J143" s="20">
        <v>75.44</v>
      </c>
      <c r="K143" s="20">
        <v>75.1925</v>
      </c>
      <c r="L143" s="20">
        <v>2</v>
      </c>
      <c r="M143" s="20"/>
    </row>
    <row r="144" ht="33" customHeight="1" spans="1:13">
      <c r="A144" s="20" t="s">
        <v>345</v>
      </c>
      <c r="B144" s="20">
        <v>9</v>
      </c>
      <c r="C144" s="20" t="s">
        <v>376</v>
      </c>
      <c r="D144" s="8" t="s">
        <v>377</v>
      </c>
      <c r="E144" s="20" t="s">
        <v>17</v>
      </c>
      <c r="F144" s="21" t="s">
        <v>372</v>
      </c>
      <c r="G144" s="20" t="s">
        <v>373</v>
      </c>
      <c r="H144" s="20">
        <v>73.97</v>
      </c>
      <c r="I144" s="22"/>
      <c r="J144" s="20">
        <v>76.18</v>
      </c>
      <c r="K144" s="20">
        <v>75.075</v>
      </c>
      <c r="L144" s="20">
        <v>3</v>
      </c>
      <c r="M144" s="20"/>
    </row>
    <row r="145" ht="33" customHeight="1" spans="1:13">
      <c r="A145" s="15" t="s">
        <v>345</v>
      </c>
      <c r="B145" s="13">
        <v>12</v>
      </c>
      <c r="C145" s="13" t="s">
        <v>378</v>
      </c>
      <c r="D145" s="11" t="s">
        <v>379</v>
      </c>
      <c r="E145" s="13" t="s">
        <v>17</v>
      </c>
      <c r="F145" s="7" t="s">
        <v>380</v>
      </c>
      <c r="G145" s="13" t="s">
        <v>381</v>
      </c>
      <c r="H145" s="13">
        <v>69.61</v>
      </c>
      <c r="I145" s="18"/>
      <c r="J145" s="13">
        <v>74.12</v>
      </c>
      <c r="K145" s="13">
        <v>71.865</v>
      </c>
      <c r="L145" s="13">
        <v>1</v>
      </c>
      <c r="M145" s="13" t="s">
        <v>20</v>
      </c>
    </row>
    <row r="146" ht="33" customHeight="1" spans="1:13">
      <c r="A146" s="15" t="s">
        <v>345</v>
      </c>
      <c r="B146" s="13">
        <v>14</v>
      </c>
      <c r="C146" s="13" t="s">
        <v>382</v>
      </c>
      <c r="D146" s="11" t="s">
        <v>383</v>
      </c>
      <c r="E146" s="13" t="s">
        <v>35</v>
      </c>
      <c r="F146" s="7" t="s">
        <v>380</v>
      </c>
      <c r="G146" s="13" t="s">
        <v>381</v>
      </c>
      <c r="H146" s="13">
        <v>64.61</v>
      </c>
      <c r="I146" s="18"/>
      <c r="J146" s="13">
        <v>72.48</v>
      </c>
      <c r="K146" s="13">
        <v>68.545</v>
      </c>
      <c r="L146" s="13">
        <v>2</v>
      </c>
      <c r="M146" s="13"/>
    </row>
    <row r="147" ht="33" customHeight="1" spans="1:13">
      <c r="A147" s="15" t="s">
        <v>345</v>
      </c>
      <c r="B147" s="13">
        <v>13</v>
      </c>
      <c r="C147" s="13" t="s">
        <v>384</v>
      </c>
      <c r="D147" s="11" t="s">
        <v>385</v>
      </c>
      <c r="E147" s="13" t="s">
        <v>17</v>
      </c>
      <c r="F147" s="7" t="s">
        <v>380</v>
      </c>
      <c r="G147" s="13" t="s">
        <v>381</v>
      </c>
      <c r="H147" s="13">
        <v>63.72</v>
      </c>
      <c r="I147" s="18"/>
      <c r="J147" s="13">
        <v>55.02</v>
      </c>
      <c r="K147" s="13">
        <v>59.37</v>
      </c>
      <c r="L147" s="13">
        <v>3</v>
      </c>
      <c r="M147" s="13"/>
    </row>
    <row r="148" ht="33" customHeight="1" spans="1:13">
      <c r="A148" s="10" t="s">
        <v>345</v>
      </c>
      <c r="B148" s="10">
        <v>16</v>
      </c>
      <c r="C148" s="10" t="s">
        <v>386</v>
      </c>
      <c r="D148" s="8" t="s">
        <v>149</v>
      </c>
      <c r="E148" s="10" t="s">
        <v>35</v>
      </c>
      <c r="F148" s="14" t="s">
        <v>36</v>
      </c>
      <c r="G148" s="10" t="s">
        <v>387</v>
      </c>
      <c r="H148" s="10">
        <v>69.415</v>
      </c>
      <c r="I148" s="17"/>
      <c r="J148" s="10">
        <v>79.38</v>
      </c>
      <c r="K148" s="10">
        <v>74.3975</v>
      </c>
      <c r="L148" s="10">
        <v>1</v>
      </c>
      <c r="M148" s="10" t="s">
        <v>20</v>
      </c>
    </row>
    <row r="149" ht="33" customHeight="1" spans="1:13">
      <c r="A149" s="10" t="s">
        <v>345</v>
      </c>
      <c r="B149" s="10">
        <v>15</v>
      </c>
      <c r="C149" s="10" t="s">
        <v>388</v>
      </c>
      <c r="D149" s="8" t="s">
        <v>389</v>
      </c>
      <c r="E149" s="10" t="s">
        <v>35</v>
      </c>
      <c r="F149" s="14" t="s">
        <v>36</v>
      </c>
      <c r="G149" s="10" t="s">
        <v>387</v>
      </c>
      <c r="H149" s="10">
        <v>70.5</v>
      </c>
      <c r="I149" s="17"/>
      <c r="J149" s="10">
        <v>75.32</v>
      </c>
      <c r="K149" s="10">
        <v>72.91</v>
      </c>
      <c r="L149" s="10">
        <v>2</v>
      </c>
      <c r="M149" s="10" t="s">
        <v>20</v>
      </c>
    </row>
    <row r="150" ht="33" customHeight="1" spans="1:13">
      <c r="A150" s="10" t="s">
        <v>345</v>
      </c>
      <c r="B150" s="10">
        <v>17</v>
      </c>
      <c r="C150" s="10" t="s">
        <v>390</v>
      </c>
      <c r="D150" s="8" t="s">
        <v>391</v>
      </c>
      <c r="E150" s="10" t="s">
        <v>35</v>
      </c>
      <c r="F150" s="14" t="s">
        <v>36</v>
      </c>
      <c r="G150" s="10" t="s">
        <v>387</v>
      </c>
      <c r="H150" s="10">
        <v>67.085</v>
      </c>
      <c r="I150" s="17"/>
      <c r="J150" s="10">
        <v>77.06</v>
      </c>
      <c r="K150" s="10">
        <v>72.0725</v>
      </c>
      <c r="L150" s="10">
        <v>3</v>
      </c>
      <c r="M150" s="10"/>
    </row>
    <row r="151" ht="33" customHeight="1" spans="1:13">
      <c r="A151" s="10" t="s">
        <v>345</v>
      </c>
      <c r="B151" s="10">
        <v>20</v>
      </c>
      <c r="C151" s="10" t="s">
        <v>392</v>
      </c>
      <c r="D151" s="8" t="s">
        <v>393</v>
      </c>
      <c r="E151" s="10" t="s">
        <v>35</v>
      </c>
      <c r="F151" s="14" t="s">
        <v>36</v>
      </c>
      <c r="G151" s="10" t="s">
        <v>387</v>
      </c>
      <c r="H151" s="10">
        <v>63.72</v>
      </c>
      <c r="I151" s="17"/>
      <c r="J151" s="10">
        <v>75.04</v>
      </c>
      <c r="K151" s="10">
        <v>69.38</v>
      </c>
      <c r="L151" s="10">
        <v>4</v>
      </c>
      <c r="M151" s="10"/>
    </row>
    <row r="152" ht="33" customHeight="1" spans="1:13">
      <c r="A152" s="10" t="s">
        <v>345</v>
      </c>
      <c r="B152" s="10">
        <v>19</v>
      </c>
      <c r="C152" s="10" t="s">
        <v>394</v>
      </c>
      <c r="D152" s="8" t="s">
        <v>395</v>
      </c>
      <c r="E152" s="10" t="s">
        <v>35</v>
      </c>
      <c r="F152" s="14" t="s">
        <v>36</v>
      </c>
      <c r="G152" s="10" t="s">
        <v>387</v>
      </c>
      <c r="H152" s="10">
        <v>58.165</v>
      </c>
      <c r="I152" s="17"/>
      <c r="J152" s="10">
        <v>72.74</v>
      </c>
      <c r="K152" s="10">
        <v>65.4525</v>
      </c>
      <c r="L152" s="10">
        <v>5</v>
      </c>
      <c r="M152" s="10"/>
    </row>
    <row r="153" ht="33" customHeight="1" spans="1:13">
      <c r="A153" s="10" t="s">
        <v>345</v>
      </c>
      <c r="B153" s="10">
        <v>18</v>
      </c>
      <c r="C153" s="10" t="s">
        <v>396</v>
      </c>
      <c r="D153" s="8" t="s">
        <v>397</v>
      </c>
      <c r="E153" s="10" t="s">
        <v>35</v>
      </c>
      <c r="F153" s="14" t="s">
        <v>36</v>
      </c>
      <c r="G153" s="10" t="s">
        <v>387</v>
      </c>
      <c r="H153" s="10">
        <v>58.22</v>
      </c>
      <c r="I153" s="17"/>
      <c r="J153" s="10">
        <v>54.62</v>
      </c>
      <c r="K153" s="10">
        <v>56.42</v>
      </c>
      <c r="L153" s="10">
        <v>6</v>
      </c>
      <c r="M153" s="10"/>
    </row>
    <row r="154" ht="33" customHeight="1" spans="1:13">
      <c r="A154" s="15" t="s">
        <v>398</v>
      </c>
      <c r="B154" s="13">
        <v>1</v>
      </c>
      <c r="C154" s="13" t="s">
        <v>399</v>
      </c>
      <c r="D154" s="11" t="s">
        <v>400</v>
      </c>
      <c r="E154" s="13" t="s">
        <v>35</v>
      </c>
      <c r="F154" s="7" t="s">
        <v>401</v>
      </c>
      <c r="G154" s="13" t="s">
        <v>402</v>
      </c>
      <c r="H154" s="13">
        <v>72.72</v>
      </c>
      <c r="I154" s="18"/>
      <c r="J154" s="13">
        <v>76.8</v>
      </c>
      <c r="K154" s="13">
        <v>74.76</v>
      </c>
      <c r="L154" s="13">
        <v>1</v>
      </c>
      <c r="M154" s="13" t="s">
        <v>20</v>
      </c>
    </row>
    <row r="155" ht="33" customHeight="1" spans="1:13">
      <c r="A155" s="15" t="s">
        <v>398</v>
      </c>
      <c r="B155" s="13">
        <v>2</v>
      </c>
      <c r="C155" s="13" t="s">
        <v>403</v>
      </c>
      <c r="D155" s="11" t="s">
        <v>404</v>
      </c>
      <c r="E155" s="13" t="s">
        <v>35</v>
      </c>
      <c r="F155" s="7" t="s">
        <v>401</v>
      </c>
      <c r="G155" s="13" t="s">
        <v>402</v>
      </c>
      <c r="H155" s="13">
        <v>71.28</v>
      </c>
      <c r="I155" s="18"/>
      <c r="J155" s="13">
        <v>77.4</v>
      </c>
      <c r="K155" s="13">
        <v>74.34</v>
      </c>
      <c r="L155" s="13">
        <v>2</v>
      </c>
      <c r="M155" s="13"/>
    </row>
    <row r="156" ht="33" customHeight="1" spans="1:13">
      <c r="A156" s="15" t="s">
        <v>398</v>
      </c>
      <c r="B156" s="13">
        <v>3</v>
      </c>
      <c r="C156" s="13" t="s">
        <v>405</v>
      </c>
      <c r="D156" s="11" t="s">
        <v>406</v>
      </c>
      <c r="E156" s="13" t="s">
        <v>35</v>
      </c>
      <c r="F156" s="7" t="s">
        <v>401</v>
      </c>
      <c r="G156" s="13" t="s">
        <v>402</v>
      </c>
      <c r="H156" s="13">
        <v>69.97</v>
      </c>
      <c r="I156" s="18"/>
      <c r="J156" s="13">
        <v>74.2</v>
      </c>
      <c r="K156" s="13">
        <v>72.085</v>
      </c>
      <c r="L156" s="13">
        <v>3</v>
      </c>
      <c r="M156" s="13"/>
    </row>
    <row r="157" ht="33" customHeight="1" spans="1:13">
      <c r="A157" s="10" t="s">
        <v>398</v>
      </c>
      <c r="B157" s="10">
        <v>4</v>
      </c>
      <c r="C157" s="10" t="s">
        <v>407</v>
      </c>
      <c r="D157" s="8" t="s">
        <v>408</v>
      </c>
      <c r="E157" s="10" t="s">
        <v>35</v>
      </c>
      <c r="F157" s="14" t="s">
        <v>409</v>
      </c>
      <c r="G157" s="10" t="s">
        <v>175</v>
      </c>
      <c r="H157" s="10">
        <v>72.47</v>
      </c>
      <c r="I157" s="17"/>
      <c r="J157" s="10">
        <v>78.66</v>
      </c>
      <c r="K157" s="10">
        <v>75.565</v>
      </c>
      <c r="L157" s="10">
        <v>1</v>
      </c>
      <c r="M157" s="10" t="s">
        <v>20</v>
      </c>
    </row>
    <row r="158" ht="33" customHeight="1" spans="1:13">
      <c r="A158" s="10" t="s">
        <v>398</v>
      </c>
      <c r="B158" s="10">
        <v>5</v>
      </c>
      <c r="C158" s="10" t="s">
        <v>410</v>
      </c>
      <c r="D158" s="8" t="s">
        <v>411</v>
      </c>
      <c r="E158" s="10" t="s">
        <v>35</v>
      </c>
      <c r="F158" s="14" t="s">
        <v>409</v>
      </c>
      <c r="G158" s="10" t="s">
        <v>175</v>
      </c>
      <c r="H158" s="10">
        <v>72.695</v>
      </c>
      <c r="I158" s="17"/>
      <c r="J158" s="10">
        <v>77.12</v>
      </c>
      <c r="K158" s="10">
        <v>74.9075</v>
      </c>
      <c r="L158" s="10">
        <v>2</v>
      </c>
      <c r="M158" s="10"/>
    </row>
    <row r="159" ht="33" customHeight="1" spans="1:13">
      <c r="A159" s="10" t="s">
        <v>366</v>
      </c>
      <c r="B159" s="10" t="s">
        <v>367</v>
      </c>
      <c r="C159" s="10" t="s">
        <v>412</v>
      </c>
      <c r="D159" s="8" t="s">
        <v>413</v>
      </c>
      <c r="E159" s="10" t="s">
        <v>35</v>
      </c>
      <c r="F159" s="14" t="s">
        <v>409</v>
      </c>
      <c r="G159" s="10" t="s">
        <v>175</v>
      </c>
      <c r="H159" s="10">
        <v>73.165</v>
      </c>
      <c r="I159" s="17"/>
      <c r="J159" s="10"/>
      <c r="K159" s="10"/>
      <c r="L159" s="10"/>
      <c r="M159" s="10"/>
    </row>
    <row r="160" ht="33" customHeight="1" spans="1:13">
      <c r="A160" s="15" t="s">
        <v>398</v>
      </c>
      <c r="B160" s="13">
        <v>6</v>
      </c>
      <c r="C160" s="13" t="s">
        <v>414</v>
      </c>
      <c r="D160" s="11" t="s">
        <v>415</v>
      </c>
      <c r="E160" s="13" t="s">
        <v>17</v>
      </c>
      <c r="F160" s="7" t="s">
        <v>416</v>
      </c>
      <c r="G160" s="13" t="s">
        <v>417</v>
      </c>
      <c r="H160" s="13">
        <v>72.195</v>
      </c>
      <c r="I160" s="18">
        <v>90.2</v>
      </c>
      <c r="J160" s="13">
        <v>77.96</v>
      </c>
      <c r="K160" s="13">
        <v>79.326</v>
      </c>
      <c r="L160" s="13">
        <v>1</v>
      </c>
      <c r="M160" s="13" t="s">
        <v>20</v>
      </c>
    </row>
    <row r="161" ht="33" customHeight="1" spans="1:13">
      <c r="A161" s="15" t="s">
        <v>398</v>
      </c>
      <c r="B161" s="13">
        <v>8</v>
      </c>
      <c r="C161" s="13" t="s">
        <v>418</v>
      </c>
      <c r="D161" s="11" t="s">
        <v>419</v>
      </c>
      <c r="E161" s="13" t="s">
        <v>17</v>
      </c>
      <c r="F161" s="7" t="s">
        <v>416</v>
      </c>
      <c r="G161" s="13" t="s">
        <v>417</v>
      </c>
      <c r="H161" s="13">
        <v>67.335</v>
      </c>
      <c r="I161" s="18">
        <v>86.6</v>
      </c>
      <c r="J161" s="13">
        <v>77.56</v>
      </c>
      <c r="K161" s="13">
        <v>76.182</v>
      </c>
      <c r="L161" s="13">
        <v>2</v>
      </c>
      <c r="M161" s="13"/>
    </row>
    <row r="162" ht="33" customHeight="1" spans="1:13">
      <c r="A162" s="15" t="s">
        <v>398</v>
      </c>
      <c r="B162" s="13">
        <v>7</v>
      </c>
      <c r="C162" s="13" t="s">
        <v>420</v>
      </c>
      <c r="D162" s="11" t="s">
        <v>421</v>
      </c>
      <c r="E162" s="13" t="s">
        <v>17</v>
      </c>
      <c r="F162" s="7" t="s">
        <v>416</v>
      </c>
      <c r="G162" s="13" t="s">
        <v>417</v>
      </c>
      <c r="H162" s="13">
        <v>67.555</v>
      </c>
      <c r="I162" s="18">
        <v>84</v>
      </c>
      <c r="J162" s="13">
        <v>75.8</v>
      </c>
      <c r="K162" s="13">
        <v>74.962</v>
      </c>
      <c r="L162" s="13">
        <v>3</v>
      </c>
      <c r="M162" s="13"/>
    </row>
    <row r="163" ht="33" customHeight="1" spans="1:13">
      <c r="A163" s="10" t="s">
        <v>398</v>
      </c>
      <c r="B163" s="10">
        <v>10</v>
      </c>
      <c r="C163" s="10" t="s">
        <v>422</v>
      </c>
      <c r="D163" s="8" t="s">
        <v>423</v>
      </c>
      <c r="E163" s="10" t="s">
        <v>17</v>
      </c>
      <c r="F163" s="14" t="s">
        <v>416</v>
      </c>
      <c r="G163" s="10" t="s">
        <v>424</v>
      </c>
      <c r="H163" s="10">
        <v>71.331</v>
      </c>
      <c r="I163" s="17">
        <v>90.6</v>
      </c>
      <c r="J163" s="10">
        <v>77.08</v>
      </c>
      <c r="K163" s="10">
        <v>78.8364</v>
      </c>
      <c r="L163" s="10">
        <v>1</v>
      </c>
      <c r="M163" s="10" t="s">
        <v>20</v>
      </c>
    </row>
    <row r="164" ht="33" customHeight="1" spans="1:13">
      <c r="A164" s="10" t="s">
        <v>398</v>
      </c>
      <c r="B164" s="10">
        <v>11</v>
      </c>
      <c r="C164" s="10" t="s">
        <v>425</v>
      </c>
      <c r="D164" s="8" t="s">
        <v>426</v>
      </c>
      <c r="E164" s="10" t="s">
        <v>17</v>
      </c>
      <c r="F164" s="14" t="s">
        <v>416</v>
      </c>
      <c r="G164" s="10" t="s">
        <v>424</v>
      </c>
      <c r="H164" s="10">
        <v>71.627</v>
      </c>
      <c r="I164" s="17">
        <v>86.8</v>
      </c>
      <c r="J164" s="10">
        <v>78.28</v>
      </c>
      <c r="K164" s="10">
        <v>78.1748</v>
      </c>
      <c r="L164" s="10">
        <v>2</v>
      </c>
      <c r="M164" s="10"/>
    </row>
    <row r="165" ht="33" customHeight="1" spans="1:13">
      <c r="A165" s="10" t="s">
        <v>398</v>
      </c>
      <c r="B165" s="10">
        <v>9</v>
      </c>
      <c r="C165" s="10" t="s">
        <v>427</v>
      </c>
      <c r="D165" s="8" t="s">
        <v>428</v>
      </c>
      <c r="E165" s="10" t="s">
        <v>17</v>
      </c>
      <c r="F165" s="14" t="s">
        <v>416</v>
      </c>
      <c r="G165" s="10" t="s">
        <v>424</v>
      </c>
      <c r="H165" s="10">
        <v>68.476</v>
      </c>
      <c r="I165" s="17">
        <v>82.6</v>
      </c>
      <c r="J165" s="10">
        <v>75.1</v>
      </c>
      <c r="K165" s="10">
        <v>74.7004</v>
      </c>
      <c r="L165" s="10">
        <v>3</v>
      </c>
      <c r="M165" s="10"/>
    </row>
    <row r="166" ht="33" customHeight="1" spans="1:13">
      <c r="A166" s="15" t="s">
        <v>398</v>
      </c>
      <c r="B166" s="13">
        <v>13</v>
      </c>
      <c r="C166" s="13" t="s">
        <v>429</v>
      </c>
      <c r="D166" s="11" t="s">
        <v>430</v>
      </c>
      <c r="E166" s="13" t="s">
        <v>17</v>
      </c>
      <c r="F166" s="7" t="s">
        <v>431</v>
      </c>
      <c r="G166" s="13" t="s">
        <v>78</v>
      </c>
      <c r="H166" s="13">
        <v>72.915</v>
      </c>
      <c r="I166" s="18"/>
      <c r="J166" s="13">
        <v>78.28</v>
      </c>
      <c r="K166" s="13">
        <v>75.5975</v>
      </c>
      <c r="L166" s="13">
        <v>1</v>
      </c>
      <c r="M166" s="13" t="s">
        <v>20</v>
      </c>
    </row>
    <row r="167" ht="33" customHeight="1" spans="1:13">
      <c r="A167" s="15" t="s">
        <v>398</v>
      </c>
      <c r="B167" s="13">
        <v>14</v>
      </c>
      <c r="C167" s="13" t="s">
        <v>432</v>
      </c>
      <c r="D167" s="11" t="s">
        <v>433</v>
      </c>
      <c r="E167" s="13" t="s">
        <v>17</v>
      </c>
      <c r="F167" s="7" t="s">
        <v>431</v>
      </c>
      <c r="G167" s="13" t="s">
        <v>78</v>
      </c>
      <c r="H167" s="13">
        <v>72.28</v>
      </c>
      <c r="I167" s="18"/>
      <c r="J167" s="13">
        <v>78.24</v>
      </c>
      <c r="K167" s="13">
        <v>75.26</v>
      </c>
      <c r="L167" s="13">
        <v>2</v>
      </c>
      <c r="M167" s="13"/>
    </row>
    <row r="168" ht="33" customHeight="1" spans="1:13">
      <c r="A168" s="15" t="s">
        <v>398</v>
      </c>
      <c r="B168" s="13">
        <v>12</v>
      </c>
      <c r="C168" s="13" t="s">
        <v>434</v>
      </c>
      <c r="D168" s="11" t="s">
        <v>435</v>
      </c>
      <c r="E168" s="13" t="s">
        <v>17</v>
      </c>
      <c r="F168" s="7" t="s">
        <v>431</v>
      </c>
      <c r="G168" s="13" t="s">
        <v>78</v>
      </c>
      <c r="H168" s="13">
        <v>70.75</v>
      </c>
      <c r="I168" s="18"/>
      <c r="J168" s="13">
        <v>76.6</v>
      </c>
      <c r="K168" s="13">
        <v>73.675</v>
      </c>
      <c r="L168" s="13">
        <v>3</v>
      </c>
      <c r="M168" s="13"/>
    </row>
    <row r="169" ht="33" customHeight="1" spans="1:13">
      <c r="A169" s="10" t="s">
        <v>398</v>
      </c>
      <c r="B169" s="10">
        <v>17</v>
      </c>
      <c r="C169" s="10" t="s">
        <v>436</v>
      </c>
      <c r="D169" s="8" t="s">
        <v>437</v>
      </c>
      <c r="E169" s="10" t="s">
        <v>17</v>
      </c>
      <c r="F169" s="14" t="s">
        <v>409</v>
      </c>
      <c r="G169" s="10" t="s">
        <v>152</v>
      </c>
      <c r="H169" s="10">
        <v>73.47</v>
      </c>
      <c r="I169" s="17"/>
      <c r="J169" s="10">
        <v>79.4</v>
      </c>
      <c r="K169" s="10">
        <v>76.435</v>
      </c>
      <c r="L169" s="10">
        <v>1</v>
      </c>
      <c r="M169" s="10" t="s">
        <v>20</v>
      </c>
    </row>
    <row r="170" ht="33" customHeight="1" spans="1:13">
      <c r="A170" s="10" t="s">
        <v>398</v>
      </c>
      <c r="B170" s="10">
        <v>16</v>
      </c>
      <c r="C170" s="10" t="s">
        <v>438</v>
      </c>
      <c r="D170" s="8" t="s">
        <v>439</v>
      </c>
      <c r="E170" s="10" t="s">
        <v>17</v>
      </c>
      <c r="F170" s="14" t="s">
        <v>409</v>
      </c>
      <c r="G170" s="10" t="s">
        <v>152</v>
      </c>
      <c r="H170" s="10">
        <v>74.165</v>
      </c>
      <c r="I170" s="17"/>
      <c r="J170" s="10">
        <v>75.54</v>
      </c>
      <c r="K170" s="10">
        <v>74.8525</v>
      </c>
      <c r="L170" s="10">
        <v>2</v>
      </c>
      <c r="M170" s="10"/>
    </row>
    <row r="171" ht="33" customHeight="1" spans="1:13">
      <c r="A171" s="10" t="s">
        <v>398</v>
      </c>
      <c r="B171" s="10">
        <v>15</v>
      </c>
      <c r="C171" s="10" t="s">
        <v>440</v>
      </c>
      <c r="D171" s="8" t="s">
        <v>441</v>
      </c>
      <c r="E171" s="10" t="s">
        <v>17</v>
      </c>
      <c r="F171" s="14" t="s">
        <v>409</v>
      </c>
      <c r="G171" s="10" t="s">
        <v>152</v>
      </c>
      <c r="H171" s="10">
        <v>72.36</v>
      </c>
      <c r="I171" s="17"/>
      <c r="J171" s="10">
        <v>76.86</v>
      </c>
      <c r="K171" s="10">
        <v>74.61</v>
      </c>
      <c r="L171" s="10">
        <v>3</v>
      </c>
      <c r="M171" s="10"/>
    </row>
    <row r="172" ht="33" customHeight="1" spans="1:13">
      <c r="A172" s="15" t="s">
        <v>398</v>
      </c>
      <c r="B172" s="13">
        <v>19</v>
      </c>
      <c r="C172" s="13" t="s">
        <v>442</v>
      </c>
      <c r="D172" s="11" t="s">
        <v>179</v>
      </c>
      <c r="E172" s="13" t="s">
        <v>35</v>
      </c>
      <c r="F172" s="7" t="s">
        <v>18</v>
      </c>
      <c r="G172" s="13" t="s">
        <v>44</v>
      </c>
      <c r="H172" s="13">
        <v>72.25</v>
      </c>
      <c r="I172" s="18"/>
      <c r="J172" s="13">
        <v>80.9</v>
      </c>
      <c r="K172" s="13">
        <v>76.575</v>
      </c>
      <c r="L172" s="13">
        <v>1</v>
      </c>
      <c r="M172" s="13" t="s">
        <v>20</v>
      </c>
    </row>
    <row r="173" ht="33" customHeight="1" spans="1:13">
      <c r="A173" s="15" t="s">
        <v>398</v>
      </c>
      <c r="B173" s="13">
        <v>18</v>
      </c>
      <c r="C173" s="13" t="s">
        <v>443</v>
      </c>
      <c r="D173" s="11" t="s">
        <v>444</v>
      </c>
      <c r="E173" s="13" t="s">
        <v>35</v>
      </c>
      <c r="F173" s="7" t="s">
        <v>18</v>
      </c>
      <c r="G173" s="13" t="s">
        <v>44</v>
      </c>
      <c r="H173" s="13">
        <v>70.165</v>
      </c>
      <c r="I173" s="18"/>
      <c r="J173" s="13">
        <v>77.98</v>
      </c>
      <c r="K173" s="13">
        <v>74.0725</v>
      </c>
      <c r="L173" s="13">
        <v>2</v>
      </c>
      <c r="M173" s="13"/>
    </row>
    <row r="174" ht="33" customHeight="1" spans="1:13">
      <c r="A174" s="15" t="s">
        <v>366</v>
      </c>
      <c r="B174" s="13" t="s">
        <v>367</v>
      </c>
      <c r="C174" s="13" t="s">
        <v>445</v>
      </c>
      <c r="D174" s="11" t="s">
        <v>446</v>
      </c>
      <c r="E174" s="13" t="s">
        <v>35</v>
      </c>
      <c r="F174" s="7" t="s">
        <v>18</v>
      </c>
      <c r="G174" s="13" t="s">
        <v>44</v>
      </c>
      <c r="H174" s="13">
        <v>69.415</v>
      </c>
      <c r="I174" s="18"/>
      <c r="J174" s="13"/>
      <c r="K174" s="13"/>
      <c r="L174" s="13"/>
      <c r="M174" s="13"/>
    </row>
    <row r="175" ht="33" customHeight="1" spans="1:13">
      <c r="A175" s="8" t="s">
        <v>447</v>
      </c>
      <c r="B175" s="9">
        <v>2</v>
      </c>
      <c r="C175" s="9" t="s">
        <v>448</v>
      </c>
      <c r="D175" s="8" t="s">
        <v>449</v>
      </c>
      <c r="E175" s="8" t="s">
        <v>35</v>
      </c>
      <c r="F175" s="8" t="s">
        <v>450</v>
      </c>
      <c r="G175" s="8" t="s">
        <v>451</v>
      </c>
      <c r="H175" s="10">
        <v>63.78</v>
      </c>
      <c r="I175" s="17"/>
      <c r="J175" s="10">
        <v>78.36</v>
      </c>
      <c r="K175" s="10">
        <f t="shared" ref="K175:K216" si="0">H175*0.5+J175*0.5</f>
        <v>71.07</v>
      </c>
      <c r="L175" s="9">
        <v>1</v>
      </c>
      <c r="M175" s="10" t="s">
        <v>20</v>
      </c>
    </row>
    <row r="176" ht="33" customHeight="1" spans="1:13">
      <c r="A176" s="8" t="s">
        <v>447</v>
      </c>
      <c r="B176" s="9">
        <v>1</v>
      </c>
      <c r="C176" s="9" t="s">
        <v>452</v>
      </c>
      <c r="D176" s="8" t="s">
        <v>453</v>
      </c>
      <c r="E176" s="8" t="s">
        <v>35</v>
      </c>
      <c r="F176" s="8" t="s">
        <v>450</v>
      </c>
      <c r="G176" s="8" t="s">
        <v>451</v>
      </c>
      <c r="H176" s="10">
        <v>60.14</v>
      </c>
      <c r="I176" s="17"/>
      <c r="J176" s="10">
        <v>77.16</v>
      </c>
      <c r="K176" s="10">
        <f t="shared" si="0"/>
        <v>68.65</v>
      </c>
      <c r="L176" s="9">
        <v>2</v>
      </c>
      <c r="M176" s="10"/>
    </row>
    <row r="177" ht="33" customHeight="1" spans="1:13">
      <c r="A177" s="8" t="s">
        <v>447</v>
      </c>
      <c r="B177" s="9">
        <v>3</v>
      </c>
      <c r="C177" s="9" t="s">
        <v>454</v>
      </c>
      <c r="D177" s="8" t="s">
        <v>455</v>
      </c>
      <c r="E177" s="8" t="s">
        <v>35</v>
      </c>
      <c r="F177" s="8" t="s">
        <v>450</v>
      </c>
      <c r="G177" s="8" t="s">
        <v>451</v>
      </c>
      <c r="H177" s="10">
        <v>52.085</v>
      </c>
      <c r="I177" s="17"/>
      <c r="J177" s="10">
        <v>74.74</v>
      </c>
      <c r="K177" s="10">
        <f t="shared" si="0"/>
        <v>63.4125</v>
      </c>
      <c r="L177" s="9">
        <v>3</v>
      </c>
      <c r="M177" s="10"/>
    </row>
    <row r="178" ht="33" customHeight="1" spans="1:13">
      <c r="A178" s="11" t="s">
        <v>447</v>
      </c>
      <c r="B178" s="12">
        <v>4</v>
      </c>
      <c r="C178" s="12" t="s">
        <v>456</v>
      </c>
      <c r="D178" s="11" t="s">
        <v>61</v>
      </c>
      <c r="E178" s="11" t="s">
        <v>17</v>
      </c>
      <c r="F178" s="11" t="s">
        <v>457</v>
      </c>
      <c r="G178" s="11" t="s">
        <v>296</v>
      </c>
      <c r="H178" s="13">
        <v>73.695</v>
      </c>
      <c r="I178" s="18"/>
      <c r="J178" s="13">
        <v>79.24</v>
      </c>
      <c r="K178" s="13">
        <f t="shared" si="0"/>
        <v>76.4675</v>
      </c>
      <c r="L178" s="12">
        <v>1</v>
      </c>
      <c r="M178" s="13" t="s">
        <v>20</v>
      </c>
    </row>
    <row r="179" ht="33" customHeight="1" spans="1:13">
      <c r="A179" s="11" t="s">
        <v>447</v>
      </c>
      <c r="B179" s="12">
        <v>5</v>
      </c>
      <c r="C179" s="12" t="s">
        <v>458</v>
      </c>
      <c r="D179" s="11" t="s">
        <v>459</v>
      </c>
      <c r="E179" s="11" t="s">
        <v>17</v>
      </c>
      <c r="F179" s="11" t="s">
        <v>457</v>
      </c>
      <c r="G179" s="11" t="s">
        <v>296</v>
      </c>
      <c r="H179" s="13">
        <v>70.86</v>
      </c>
      <c r="I179" s="18"/>
      <c r="J179" s="13">
        <v>80.6</v>
      </c>
      <c r="K179" s="13">
        <f t="shared" si="0"/>
        <v>75.73</v>
      </c>
      <c r="L179" s="12">
        <v>2</v>
      </c>
      <c r="M179" s="13"/>
    </row>
    <row r="180" ht="33" customHeight="1" spans="1:13">
      <c r="A180" s="11" t="s">
        <v>447</v>
      </c>
      <c r="B180" s="12">
        <v>6</v>
      </c>
      <c r="C180" s="12" t="s">
        <v>460</v>
      </c>
      <c r="D180" s="11" t="s">
        <v>461</v>
      </c>
      <c r="E180" s="11" t="s">
        <v>17</v>
      </c>
      <c r="F180" s="11" t="s">
        <v>457</v>
      </c>
      <c r="G180" s="11" t="s">
        <v>296</v>
      </c>
      <c r="H180" s="13">
        <v>70.75</v>
      </c>
      <c r="I180" s="18"/>
      <c r="J180" s="13">
        <v>78.78</v>
      </c>
      <c r="K180" s="13">
        <f t="shared" si="0"/>
        <v>74.765</v>
      </c>
      <c r="L180" s="12">
        <v>3</v>
      </c>
      <c r="M180" s="13"/>
    </row>
    <row r="181" ht="33" customHeight="1" spans="1:13">
      <c r="A181" s="8" t="s">
        <v>447</v>
      </c>
      <c r="B181" s="9">
        <v>7</v>
      </c>
      <c r="C181" s="9" t="s">
        <v>462</v>
      </c>
      <c r="D181" s="8" t="s">
        <v>59</v>
      </c>
      <c r="E181" s="8" t="s">
        <v>35</v>
      </c>
      <c r="F181" s="8" t="s">
        <v>463</v>
      </c>
      <c r="G181" s="8" t="s">
        <v>464</v>
      </c>
      <c r="H181" s="10">
        <v>71.805</v>
      </c>
      <c r="I181" s="17"/>
      <c r="J181" s="10">
        <v>75.42</v>
      </c>
      <c r="K181" s="10">
        <f t="shared" si="0"/>
        <v>73.6125</v>
      </c>
      <c r="L181" s="9">
        <v>1</v>
      </c>
      <c r="M181" s="10" t="s">
        <v>20</v>
      </c>
    </row>
    <row r="182" ht="33" customHeight="1" spans="1:13">
      <c r="A182" s="8" t="s">
        <v>447</v>
      </c>
      <c r="B182" s="9">
        <v>8</v>
      </c>
      <c r="C182" s="9" t="s">
        <v>465</v>
      </c>
      <c r="D182" s="8" t="s">
        <v>466</v>
      </c>
      <c r="E182" s="8" t="s">
        <v>35</v>
      </c>
      <c r="F182" s="8" t="s">
        <v>463</v>
      </c>
      <c r="G182" s="8" t="s">
        <v>464</v>
      </c>
      <c r="H182" s="10">
        <v>58.835</v>
      </c>
      <c r="I182" s="17"/>
      <c r="J182" s="10">
        <v>73.08</v>
      </c>
      <c r="K182" s="10">
        <f t="shared" si="0"/>
        <v>65.9575</v>
      </c>
      <c r="L182" s="9">
        <v>2</v>
      </c>
      <c r="M182" s="10"/>
    </row>
    <row r="183" ht="33" customHeight="1" spans="1:13">
      <c r="A183" s="8" t="s">
        <v>447</v>
      </c>
      <c r="B183" s="9">
        <v>9</v>
      </c>
      <c r="C183" s="9" t="s">
        <v>467</v>
      </c>
      <c r="D183" s="8" t="s">
        <v>468</v>
      </c>
      <c r="E183" s="8" t="s">
        <v>35</v>
      </c>
      <c r="F183" s="8" t="s">
        <v>463</v>
      </c>
      <c r="G183" s="8" t="s">
        <v>464</v>
      </c>
      <c r="H183" s="10">
        <v>53.555</v>
      </c>
      <c r="I183" s="17"/>
      <c r="J183" s="10">
        <v>75.06</v>
      </c>
      <c r="K183" s="10">
        <f t="shared" si="0"/>
        <v>64.3075</v>
      </c>
      <c r="L183" s="9">
        <v>3</v>
      </c>
      <c r="M183" s="10"/>
    </row>
    <row r="184" ht="33" customHeight="1" spans="1:13">
      <c r="A184" s="11" t="s">
        <v>447</v>
      </c>
      <c r="B184" s="12">
        <v>10</v>
      </c>
      <c r="C184" s="12" t="s">
        <v>469</v>
      </c>
      <c r="D184" s="11" t="s">
        <v>470</v>
      </c>
      <c r="E184" s="11" t="s">
        <v>17</v>
      </c>
      <c r="F184" s="11" t="s">
        <v>463</v>
      </c>
      <c r="G184" s="11" t="s">
        <v>19</v>
      </c>
      <c r="H184" s="13">
        <v>74.72</v>
      </c>
      <c r="I184" s="18"/>
      <c r="J184" s="13">
        <v>78.22</v>
      </c>
      <c r="K184" s="13">
        <f t="shared" si="0"/>
        <v>76.47</v>
      </c>
      <c r="L184" s="12">
        <v>1</v>
      </c>
      <c r="M184" s="13" t="s">
        <v>20</v>
      </c>
    </row>
    <row r="185" ht="33" customHeight="1" spans="1:13">
      <c r="A185" s="11" t="s">
        <v>447</v>
      </c>
      <c r="B185" s="12">
        <v>11</v>
      </c>
      <c r="C185" s="12" t="s">
        <v>471</v>
      </c>
      <c r="D185" s="11" t="s">
        <v>472</v>
      </c>
      <c r="E185" s="11" t="s">
        <v>17</v>
      </c>
      <c r="F185" s="11" t="s">
        <v>463</v>
      </c>
      <c r="G185" s="11" t="s">
        <v>19</v>
      </c>
      <c r="H185" s="13">
        <v>72.165</v>
      </c>
      <c r="I185" s="18"/>
      <c r="J185" s="13">
        <v>78.94</v>
      </c>
      <c r="K185" s="13">
        <f t="shared" si="0"/>
        <v>75.5525</v>
      </c>
      <c r="L185" s="12">
        <v>2</v>
      </c>
      <c r="M185" s="13"/>
    </row>
    <row r="186" ht="33" customHeight="1" spans="1:13">
      <c r="A186" s="11" t="s">
        <v>447</v>
      </c>
      <c r="B186" s="12">
        <v>12</v>
      </c>
      <c r="C186" s="12" t="s">
        <v>473</v>
      </c>
      <c r="D186" s="11" t="s">
        <v>474</v>
      </c>
      <c r="E186" s="11" t="s">
        <v>17</v>
      </c>
      <c r="F186" s="11" t="s">
        <v>463</v>
      </c>
      <c r="G186" s="11" t="s">
        <v>19</v>
      </c>
      <c r="H186" s="13">
        <v>73.585</v>
      </c>
      <c r="I186" s="18"/>
      <c r="J186" s="13">
        <v>77.12</v>
      </c>
      <c r="K186" s="13">
        <f t="shared" si="0"/>
        <v>75.3525</v>
      </c>
      <c r="L186" s="12">
        <v>3</v>
      </c>
      <c r="M186" s="13"/>
    </row>
    <row r="187" ht="33" customHeight="1" spans="1:13">
      <c r="A187" s="8" t="s">
        <v>447</v>
      </c>
      <c r="B187" s="9">
        <v>15</v>
      </c>
      <c r="C187" s="9" t="s">
        <v>475</v>
      </c>
      <c r="D187" s="8" t="s">
        <v>476</v>
      </c>
      <c r="E187" s="8" t="s">
        <v>35</v>
      </c>
      <c r="F187" s="8" t="s">
        <v>457</v>
      </c>
      <c r="G187" s="8" t="s">
        <v>477</v>
      </c>
      <c r="H187" s="10">
        <v>76.11</v>
      </c>
      <c r="I187" s="17"/>
      <c r="J187" s="10">
        <v>73.62</v>
      </c>
      <c r="K187" s="10">
        <f t="shared" si="0"/>
        <v>74.865</v>
      </c>
      <c r="L187" s="9">
        <v>1</v>
      </c>
      <c r="M187" s="10" t="s">
        <v>20</v>
      </c>
    </row>
    <row r="188" ht="33" customHeight="1" spans="1:13">
      <c r="A188" s="8" t="s">
        <v>447</v>
      </c>
      <c r="B188" s="9">
        <v>14</v>
      </c>
      <c r="C188" s="9" t="s">
        <v>478</v>
      </c>
      <c r="D188" s="8" t="s">
        <v>479</v>
      </c>
      <c r="E188" s="8" t="s">
        <v>35</v>
      </c>
      <c r="F188" s="8" t="s">
        <v>457</v>
      </c>
      <c r="G188" s="8" t="s">
        <v>477</v>
      </c>
      <c r="H188" s="10">
        <v>72.64</v>
      </c>
      <c r="I188" s="17"/>
      <c r="J188" s="10">
        <v>72.9</v>
      </c>
      <c r="K188" s="10">
        <f t="shared" si="0"/>
        <v>72.77</v>
      </c>
      <c r="L188" s="9">
        <v>2</v>
      </c>
      <c r="M188" s="10"/>
    </row>
    <row r="189" ht="33" customHeight="1" spans="1:13">
      <c r="A189" s="8" t="s">
        <v>447</v>
      </c>
      <c r="B189" s="9">
        <v>13</v>
      </c>
      <c r="C189" s="9" t="s">
        <v>480</v>
      </c>
      <c r="D189" s="8" t="s">
        <v>481</v>
      </c>
      <c r="E189" s="8" t="s">
        <v>35</v>
      </c>
      <c r="F189" s="8" t="s">
        <v>457</v>
      </c>
      <c r="G189" s="8" t="s">
        <v>477</v>
      </c>
      <c r="H189" s="10">
        <v>69.665</v>
      </c>
      <c r="I189" s="17"/>
      <c r="J189" s="10">
        <v>75.86</v>
      </c>
      <c r="K189" s="10">
        <f t="shared" si="0"/>
        <v>72.7625</v>
      </c>
      <c r="L189" s="9">
        <v>3</v>
      </c>
      <c r="M189" s="10"/>
    </row>
    <row r="190" ht="33" customHeight="1" spans="1:13">
      <c r="A190" s="11" t="s">
        <v>447</v>
      </c>
      <c r="B190" s="12">
        <v>18</v>
      </c>
      <c r="C190" s="12" t="s">
        <v>482</v>
      </c>
      <c r="D190" s="11" t="s">
        <v>483</v>
      </c>
      <c r="E190" s="11" t="s">
        <v>17</v>
      </c>
      <c r="F190" s="11" t="s">
        <v>484</v>
      </c>
      <c r="G190" s="11" t="s">
        <v>485</v>
      </c>
      <c r="H190" s="13">
        <v>75.5</v>
      </c>
      <c r="I190" s="18"/>
      <c r="J190" s="13">
        <v>77.14</v>
      </c>
      <c r="K190" s="13">
        <f t="shared" si="0"/>
        <v>76.32</v>
      </c>
      <c r="L190" s="12">
        <v>1</v>
      </c>
      <c r="M190" s="13" t="s">
        <v>20</v>
      </c>
    </row>
    <row r="191" ht="33" customHeight="1" spans="1:13">
      <c r="A191" s="11" t="s">
        <v>447</v>
      </c>
      <c r="B191" s="12">
        <v>16</v>
      </c>
      <c r="C191" s="12" t="s">
        <v>486</v>
      </c>
      <c r="D191" s="11" t="s">
        <v>487</v>
      </c>
      <c r="E191" s="11" t="s">
        <v>17</v>
      </c>
      <c r="F191" s="11" t="s">
        <v>484</v>
      </c>
      <c r="G191" s="11" t="s">
        <v>485</v>
      </c>
      <c r="H191" s="13">
        <v>72.25</v>
      </c>
      <c r="I191" s="18"/>
      <c r="J191" s="13">
        <v>76.94</v>
      </c>
      <c r="K191" s="13">
        <f t="shared" si="0"/>
        <v>74.595</v>
      </c>
      <c r="L191" s="12">
        <v>2</v>
      </c>
      <c r="M191" s="13"/>
    </row>
    <row r="192" ht="33" customHeight="1" spans="1:13">
      <c r="A192" s="11" t="s">
        <v>447</v>
      </c>
      <c r="B192" s="12">
        <v>17</v>
      </c>
      <c r="C192" s="12" t="s">
        <v>488</v>
      </c>
      <c r="D192" s="11" t="s">
        <v>489</v>
      </c>
      <c r="E192" s="11" t="s">
        <v>17</v>
      </c>
      <c r="F192" s="11" t="s">
        <v>484</v>
      </c>
      <c r="G192" s="11" t="s">
        <v>485</v>
      </c>
      <c r="H192" s="13">
        <v>70.14</v>
      </c>
      <c r="I192" s="18"/>
      <c r="J192" s="13">
        <v>78.78</v>
      </c>
      <c r="K192" s="13">
        <f t="shared" si="0"/>
        <v>74.46</v>
      </c>
      <c r="L192" s="12">
        <v>3</v>
      </c>
      <c r="M192" s="13"/>
    </row>
    <row r="193" ht="33" customHeight="1" spans="1:13">
      <c r="A193" s="8" t="s">
        <v>447</v>
      </c>
      <c r="B193" s="9">
        <v>21</v>
      </c>
      <c r="C193" s="9" t="s">
        <v>490</v>
      </c>
      <c r="D193" s="8" t="s">
        <v>491</v>
      </c>
      <c r="E193" s="8" t="s">
        <v>17</v>
      </c>
      <c r="F193" s="8" t="s">
        <v>463</v>
      </c>
      <c r="G193" s="8" t="s">
        <v>492</v>
      </c>
      <c r="H193" s="10">
        <v>76.03</v>
      </c>
      <c r="I193" s="17"/>
      <c r="J193" s="10">
        <v>76.62</v>
      </c>
      <c r="K193" s="10">
        <f t="shared" si="0"/>
        <v>76.325</v>
      </c>
      <c r="L193" s="9">
        <v>1</v>
      </c>
      <c r="M193" s="10" t="s">
        <v>20</v>
      </c>
    </row>
    <row r="194" ht="33" customHeight="1" spans="1:13">
      <c r="A194" s="8" t="s">
        <v>447</v>
      </c>
      <c r="B194" s="9">
        <v>20</v>
      </c>
      <c r="C194" s="9" t="s">
        <v>493</v>
      </c>
      <c r="D194" s="8" t="s">
        <v>494</v>
      </c>
      <c r="E194" s="8" t="s">
        <v>17</v>
      </c>
      <c r="F194" s="8" t="s">
        <v>463</v>
      </c>
      <c r="G194" s="8" t="s">
        <v>492</v>
      </c>
      <c r="H194" s="10">
        <v>71.055</v>
      </c>
      <c r="I194" s="17"/>
      <c r="J194" s="10">
        <v>76.22</v>
      </c>
      <c r="K194" s="10">
        <f t="shared" si="0"/>
        <v>73.6375</v>
      </c>
      <c r="L194" s="9">
        <v>2</v>
      </c>
      <c r="M194" s="10"/>
    </row>
    <row r="195" ht="33" customHeight="1" spans="1:13">
      <c r="A195" s="8" t="s">
        <v>447</v>
      </c>
      <c r="B195" s="9">
        <v>19</v>
      </c>
      <c r="C195" s="9" t="s">
        <v>495</v>
      </c>
      <c r="D195" s="8" t="s">
        <v>496</v>
      </c>
      <c r="E195" s="8" t="s">
        <v>17</v>
      </c>
      <c r="F195" s="8" t="s">
        <v>463</v>
      </c>
      <c r="G195" s="8" t="s">
        <v>492</v>
      </c>
      <c r="H195" s="10">
        <v>71</v>
      </c>
      <c r="I195" s="17"/>
      <c r="J195" s="10">
        <v>74.48</v>
      </c>
      <c r="K195" s="10">
        <f t="shared" si="0"/>
        <v>72.74</v>
      </c>
      <c r="L195" s="9">
        <v>3</v>
      </c>
      <c r="M195" s="10"/>
    </row>
    <row r="1048430" customFormat="1" ht="13.5"/>
    <row r="1048431" customFormat="1" ht="13.5"/>
    <row r="1048432" customFormat="1" ht="13.5"/>
    <row r="1048433" customFormat="1" ht="13.5"/>
    <row r="1048434" customFormat="1" ht="13.5"/>
    <row r="1048435" customFormat="1" ht="13.5"/>
    <row r="1048436" customFormat="1" ht="13.5"/>
    <row r="1048437" customFormat="1" ht="13.5"/>
    <row r="1048438" customFormat="1" ht="13.5"/>
    <row r="1048439" customFormat="1" ht="13.5"/>
    <row r="1048440" customFormat="1" ht="13.5"/>
    <row r="1048441" customFormat="1" ht="13.5"/>
    <row r="1048442" customFormat="1" ht="13.5"/>
    <row r="1048443" customFormat="1" ht="13.5"/>
    <row r="1048444" customFormat="1" ht="13.5"/>
    <row r="1048445" customFormat="1" ht="13.5"/>
    <row r="1048446" customFormat="1" ht="13.5"/>
    <row r="1048447" customFormat="1" ht="13.5"/>
    <row r="1048448" customFormat="1" ht="13.5"/>
    <row r="1048449" customFormat="1" ht="13.5"/>
    <row r="1048450" customFormat="1" ht="13.5"/>
    <row r="1048451" customFormat="1" ht="13.5"/>
    <row r="1048452" customFormat="1" ht="13.5"/>
    <row r="1048453" customFormat="1" ht="13.5"/>
    <row r="1048454" customFormat="1" ht="13.5"/>
    <row r="1048455" customFormat="1" ht="13.5"/>
    <row r="1048456" customFormat="1" ht="13.5"/>
    <row r="1048457" customFormat="1" ht="13.5"/>
    <row r="1048458" customFormat="1" ht="13.5"/>
    <row r="1048459" customFormat="1" ht="13.5"/>
    <row r="1048460" customFormat="1" ht="13.5"/>
    <row r="1048461" customFormat="1" ht="13.5"/>
    <row r="1048462" customFormat="1" ht="13.5"/>
    <row r="1048463" customFormat="1" ht="13.5"/>
    <row r="1048464" customFormat="1" ht="13.5"/>
    <row r="1048465" customFormat="1" ht="13.5"/>
    <row r="1048466" customFormat="1" ht="13.5"/>
    <row r="1048467" customFormat="1" ht="13.5"/>
    <row r="1048468" customFormat="1" ht="13.5"/>
    <row r="1048469" customFormat="1" ht="13.5"/>
    <row r="1048470" customFormat="1" ht="13.5"/>
    <row r="1048471" customFormat="1" ht="13.5"/>
    <row r="1048472" customFormat="1" ht="13.5"/>
    <row r="1048473" customFormat="1" ht="13.5"/>
    <row r="1048474" customFormat="1" ht="13.5"/>
    <row r="1048475" customFormat="1" ht="13.5"/>
    <row r="1048476" customFormat="1" ht="13.5"/>
    <row r="1048477" customFormat="1" ht="13.5"/>
    <row r="1048478" customFormat="1" ht="13.5"/>
    <row r="1048479" customFormat="1" ht="13.5"/>
    <row r="1048480" customFormat="1" ht="13.5"/>
    <row r="1048481" customFormat="1" ht="13.5"/>
    <row r="1048482" customFormat="1" ht="13.5"/>
    <row r="1048483" customFormat="1" ht="13.5"/>
    <row r="1048484" customFormat="1" ht="13.5"/>
    <row r="1048485" customFormat="1" ht="13.5"/>
    <row r="1048486" customFormat="1" ht="13.5"/>
    <row r="1048487" customFormat="1" ht="13.5"/>
    <row r="1048488" customFormat="1" ht="13.5"/>
    <row r="1048489" customFormat="1" ht="13.5"/>
    <row r="1048490" customFormat="1" ht="13.5"/>
    <row r="1048491" customFormat="1" ht="13.5"/>
    <row r="1048492" customFormat="1" ht="13.5"/>
    <row r="1048493" customFormat="1" ht="13.5"/>
    <row r="1048494" customFormat="1" ht="13.5"/>
    <row r="1048495" customFormat="1" ht="13.5"/>
    <row r="1048496" customFormat="1" ht="13.5"/>
    <row r="1048497" customFormat="1" ht="13.5"/>
    <row r="1048498" customFormat="1" ht="13.5"/>
    <row r="1048499" customFormat="1" ht="13.5"/>
    <row r="1048500" customFormat="1" ht="13.5"/>
    <row r="1048501" customFormat="1" ht="13.5"/>
    <row r="1048502" customFormat="1" ht="13.5"/>
    <row r="1048503" customFormat="1" ht="13.5"/>
    <row r="1048504" customFormat="1" ht="13.5"/>
    <row r="1048505" customFormat="1" ht="13.5"/>
    <row r="1048506" customFormat="1" ht="13.5"/>
    <row r="1048507" customFormat="1" ht="13.5"/>
    <row r="1048508" customFormat="1" ht="13.5"/>
    <row r="1048509" customFormat="1" ht="13.5"/>
    <row r="1048510" customFormat="1" ht="13.5"/>
    <row r="1048511" customFormat="1" ht="13.5"/>
    <row r="1048512" customFormat="1" ht="13.5"/>
    <row r="1048513" customFormat="1" ht="13.5"/>
    <row r="1048514" customFormat="1" ht="13.5"/>
    <row r="1048515" customFormat="1" ht="13.5"/>
    <row r="1048516" customFormat="1" ht="13.5"/>
    <row r="1048517" customFormat="1" ht="13.5"/>
    <row r="1048518" customFormat="1" ht="13.5"/>
    <row r="1048519" customFormat="1" ht="13.5"/>
    <row r="1048520" customFormat="1" ht="13.5"/>
    <row r="1048521" customFormat="1" ht="13.5"/>
    <row r="1048522" customFormat="1" ht="13.5"/>
    <row r="1048523" customFormat="1" ht="13.5"/>
    <row r="1048524" customFormat="1" ht="13.5"/>
    <row r="1048525" customFormat="1" ht="13.5"/>
    <row r="1048526" customFormat="1" ht="13.5"/>
    <row r="1048527" customFormat="1" ht="13.5"/>
    <row r="1048528" customFormat="1" ht="13.5"/>
    <row r="1048529" customFormat="1" ht="13.5"/>
    <row r="1048530" customFormat="1" ht="13.5"/>
    <row r="1048531" customFormat="1" ht="13.5"/>
    <row r="1048532" customFormat="1" ht="13.5"/>
    <row r="1048533" customFormat="1" ht="13.5"/>
    <row r="1048534" customFormat="1" ht="13.5"/>
    <row r="1048535" customFormat="1" ht="13.5"/>
    <row r="1048536" customFormat="1" ht="13.5"/>
    <row r="1048537" customFormat="1" ht="13.5"/>
    <row r="1048538" customFormat="1" ht="13.5"/>
    <row r="1048539" customFormat="1" ht="13.5"/>
    <row r="1048540" customFormat="1" ht="13.5"/>
    <row r="1048541" customFormat="1" ht="13.5"/>
    <row r="1048542" customFormat="1" ht="13.5"/>
    <row r="1048543" customFormat="1" ht="13.5"/>
    <row r="1048544" customFormat="1" ht="13.5"/>
    <row r="1048545" customFormat="1" ht="13.5"/>
    <row r="1048546" customFormat="1" ht="13.5"/>
    <row r="1048547" customFormat="1" ht="13.5"/>
    <row r="1048548" customFormat="1" ht="13.5"/>
    <row r="1048549" customFormat="1" ht="13.5"/>
    <row r="1048550" customFormat="1" ht="13.5"/>
    <row r="1048551" customFormat="1" ht="13.5"/>
    <row r="1048552" customFormat="1" ht="13.5"/>
    <row r="1048553" customFormat="1" ht="13.5"/>
    <row r="1048554" customFormat="1" ht="13.5"/>
    <row r="1048555" customFormat="1" ht="13.5"/>
  </sheetData>
  <autoFilter ref="A2:M195">
    <extLst/>
  </autoFilter>
  <mergeCells count="1">
    <mergeCell ref="A1:M1"/>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dcterms:modified xsi:type="dcterms:W3CDTF">2026-06-13T07:36:27Z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